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Networkshares/common/Communications/Investor Relations/Återköp/Veckorapporter/35 - 2025/"/>
    </mc:Choice>
  </mc:AlternateContent>
  <xr:revisionPtr revIDLastSave="0" documentId="13_ncr:1_{A6627008-FBB4-974A-92D7-B0CD083CAEAE}" xr6:coauthVersionLast="47" xr6:coauthVersionMax="47" xr10:uidLastSave="{00000000-0000-0000-0000-000000000000}"/>
  <bookViews>
    <workbookView xWindow="55320" yWindow="662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trades'!$B$4:$L$731</definedName>
    <definedName name="Query_from_SES_DW_User_2_1" localSheetId="0" hidden="1">'Weekly trades'!#REF!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1" i="1" l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29.08.25_Share Buyback Report_Nordnet.xlsm]Start'!$C$4"/>
      <parameter name="Parameter2" parameterType="cell" cell="'[29.08.25_Share Buyback Report_Nordnet.xlsm]Start'!$C$9"/>
      <parameter name="Parameter3" parameterType="cell" cell="'[29.08.25_Share Buyback Report_Nordnet.xlsm]Start'!$C$10"/>
      <parameter name="Parameter4" parameterType="cell" cell="'[29.08.25_Share Buyback Report_Nordnet.xlsm]Start'!$H$3"/>
      <parameter name="Parameter5" parameterType="cell" cell="'[29.08.25_Share Buyback Report_Nordnet.xlsm]Start'!$C$10"/>
    </parameters>
  </connection>
</connections>
</file>

<file path=xl/sharedStrings.xml><?xml version="1.0" encoding="utf-8"?>
<sst xmlns="http://schemas.openxmlformats.org/spreadsheetml/2006/main" count="5828" uniqueCount="1240">
  <si>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</si>
  <si>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</si>
  <si>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</si>
  <si>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</si>
  <si>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</si>
  <si>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</si>
  <si>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</si>
  <si>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</si>
  <si>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</si>
  <si>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</si>
  <si>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</si>
  <si>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</si>
  <si>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</si>
  <si>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</si>
  <si>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</si>
  <si>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</si>
  <si>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13:39:49</t>
  </si>
  <si>
    <t>14:59:58</t>
  </si>
  <si>
    <t>14:45:28</t>
  </si>
  <si>
    <t>15:26:54</t>
  </si>
  <si>
    <t>15:26:56</t>
  </si>
  <si>
    <t>14:45:11</t>
  </si>
  <si>
    <t>Weekly Individual trade details for week 35:</t>
  </si>
  <si>
    <t>29-Aug-2025</t>
  </si>
  <si>
    <t>16:23:15</t>
  </si>
  <si>
    <t>xZKNeryVD0J</t>
  </si>
  <si>
    <t>16:23:01</t>
  </si>
  <si>
    <t>xZKNeryVDIM</t>
  </si>
  <si>
    <t>xZKNeryVDTX</t>
  </si>
  <si>
    <t>16:17:45</t>
  </si>
  <si>
    <t>xZKNeryOsQl</t>
  </si>
  <si>
    <t>16:11:43</t>
  </si>
  <si>
    <t>xZKNeryOmT3</t>
  </si>
  <si>
    <t>16:09:00</t>
  </si>
  <si>
    <t>xZKNeryO$5Q</t>
  </si>
  <si>
    <t>16:06:58</t>
  </si>
  <si>
    <t>xZKNeryOz6L</t>
  </si>
  <si>
    <t>16:04:34</t>
  </si>
  <si>
    <t>xZKNeryOxR6</t>
  </si>
  <si>
    <t>xZKNeryOxRI</t>
  </si>
  <si>
    <t>16:04:28</t>
  </si>
  <si>
    <t>xZKNeryOufk</t>
  </si>
  <si>
    <t>15:56:19</t>
  </si>
  <si>
    <t>xZKNeryOWUx</t>
  </si>
  <si>
    <t>15:49:23</t>
  </si>
  <si>
    <t>xZKNeryOfdo</t>
  </si>
  <si>
    <t>15:45:20</t>
  </si>
  <si>
    <t>xZKNeryOIgE</t>
  </si>
  <si>
    <t>15:45:03</t>
  </si>
  <si>
    <t>xZKNeryOIBU</t>
  </si>
  <si>
    <t>15:43:19</t>
  </si>
  <si>
    <t>xZKNeryOHkL</t>
  </si>
  <si>
    <t>15:33:28</t>
  </si>
  <si>
    <t>xZKNeryO3hy</t>
  </si>
  <si>
    <t>15:30:55</t>
  </si>
  <si>
    <t>xZKNeryOENE</t>
  </si>
  <si>
    <t>xZKNeryO8a$</t>
  </si>
  <si>
    <t>xZKNeryO8a6</t>
  </si>
  <si>
    <t>15:24:49</t>
  </si>
  <si>
    <t>xZKNeryPtqB</t>
  </si>
  <si>
    <t>15:16:02</t>
  </si>
  <si>
    <t>xZKNeryPxaS</t>
  </si>
  <si>
    <t>15:11:15</t>
  </si>
  <si>
    <t>xZKNeryPblF</t>
  </si>
  <si>
    <t>15:05:25</t>
  </si>
  <si>
    <t>xZKNeryPjZU</t>
  </si>
  <si>
    <t>15:04:23</t>
  </si>
  <si>
    <t>xZKNeryPg1j</t>
  </si>
  <si>
    <t>15:03:48</t>
  </si>
  <si>
    <t>xZKNeryPhuB</t>
  </si>
  <si>
    <t>15:03:27</t>
  </si>
  <si>
    <t>xZKNeryPhV5</t>
  </si>
  <si>
    <t>14:54:58</t>
  </si>
  <si>
    <t>xZKNeryPUND</t>
  </si>
  <si>
    <t>14:52:23</t>
  </si>
  <si>
    <t>xZKNeryPQYn</t>
  </si>
  <si>
    <t>14:46:56</t>
  </si>
  <si>
    <t>xZKNeryP5sF</t>
  </si>
  <si>
    <t>14:43:18</t>
  </si>
  <si>
    <t>xZKNeryP1zZ</t>
  </si>
  <si>
    <t>14:42:39</t>
  </si>
  <si>
    <t>xZKNeryPEZU</t>
  </si>
  <si>
    <t>14:34:55</t>
  </si>
  <si>
    <t>xZKNeryQqfV</t>
  </si>
  <si>
    <t>14:33:59</t>
  </si>
  <si>
    <t>xZKNeryQru5</t>
  </si>
  <si>
    <t>14:32:15</t>
  </si>
  <si>
    <t>xZKNeryQpIh</t>
  </si>
  <si>
    <t>14:30:46</t>
  </si>
  <si>
    <t>xZKNeryQ@lu</t>
  </si>
  <si>
    <t>xZKNeryQ@lw</t>
  </si>
  <si>
    <t>xZKNeryQ@l6</t>
  </si>
  <si>
    <t>14:28:57</t>
  </si>
  <si>
    <t>xZKNeryQzg5</t>
  </si>
  <si>
    <t>xZKNeryQzg7</t>
  </si>
  <si>
    <t>14:27:55</t>
  </si>
  <si>
    <t>xZKNeryQwzg</t>
  </si>
  <si>
    <t>14:25:51</t>
  </si>
  <si>
    <t>xZKNeryQuHu</t>
  </si>
  <si>
    <t>14:25:19</t>
  </si>
  <si>
    <t>xZKNeryQvp0</t>
  </si>
  <si>
    <t>14:14:39</t>
  </si>
  <si>
    <t>xZKNeryQi6m</t>
  </si>
  <si>
    <t>14:11:31</t>
  </si>
  <si>
    <t>xZKNeryQeXW</t>
  </si>
  <si>
    <t>14:09:18</t>
  </si>
  <si>
    <t>xZKNeryQMuA</t>
  </si>
  <si>
    <t>13:51:45</t>
  </si>
  <si>
    <t>xZKNeryQ4uk</t>
  </si>
  <si>
    <t>13:45:59</t>
  </si>
  <si>
    <t>xZKNeryQE6d</t>
  </si>
  <si>
    <t>13:40:55</t>
  </si>
  <si>
    <t>xZKNeryQBSe</t>
  </si>
  <si>
    <t>13:27:07</t>
  </si>
  <si>
    <t>xZKNeryRxt2</t>
  </si>
  <si>
    <t>13:17:39</t>
  </si>
  <si>
    <t>xZKNeryRWNA</t>
  </si>
  <si>
    <t>13:13:11</t>
  </si>
  <si>
    <t>xZKNeryRjg3</t>
  </si>
  <si>
    <t>12:57:28</t>
  </si>
  <si>
    <t>xZKNeryRSkw</t>
  </si>
  <si>
    <t>xZKNeryRSky</t>
  </si>
  <si>
    <t>12:54:59</t>
  </si>
  <si>
    <t>xZKNeryRQ37</t>
  </si>
  <si>
    <t>12:48:06</t>
  </si>
  <si>
    <t>xZKNeryR48b</t>
  </si>
  <si>
    <t>12:37:04</t>
  </si>
  <si>
    <t>xZKNeryRAm@</t>
  </si>
  <si>
    <t>12:31:27</t>
  </si>
  <si>
    <t>xZKNeryKtmZ</t>
  </si>
  <si>
    <t>12:26:35</t>
  </si>
  <si>
    <t>xZKNeryKpzD</t>
  </si>
  <si>
    <t>xZKNeryKpzO</t>
  </si>
  <si>
    <t>xZKNeryKpzQ</t>
  </si>
  <si>
    <t>12:07:02</t>
  </si>
  <si>
    <t>xZKNeryKWWI</t>
  </si>
  <si>
    <t>11:49:22</t>
  </si>
  <si>
    <t>xZKNeryKIFV</t>
  </si>
  <si>
    <t>xZKNeryKIEb</t>
  </si>
  <si>
    <t>11:46:57</t>
  </si>
  <si>
    <t>xZKNeryKHld</t>
  </si>
  <si>
    <t>xZKNeryKHlt</t>
  </si>
  <si>
    <t>11:35:54</t>
  </si>
  <si>
    <t>xZKNeryK64d</t>
  </si>
  <si>
    <t>xZKNeryK64f</t>
  </si>
  <si>
    <t>11:28:41</t>
  </si>
  <si>
    <t>xZKNeryK0@i</t>
  </si>
  <si>
    <t>11:23:34</t>
  </si>
  <si>
    <t>xZKNeryKCEr</t>
  </si>
  <si>
    <t>11:21:00</t>
  </si>
  <si>
    <t>xZKNeryKAVI</t>
  </si>
  <si>
    <t>xZKNeryKAVK</t>
  </si>
  <si>
    <t>11:10:46</t>
  </si>
  <si>
    <t>xZKNeryLp03</t>
  </si>
  <si>
    <t>11:01:13</t>
  </si>
  <si>
    <t>xZKNeryLu2$</t>
  </si>
  <si>
    <t>10:55:08</t>
  </si>
  <si>
    <t>xZKNeryLZXA</t>
  </si>
  <si>
    <t>10:41:43</t>
  </si>
  <si>
    <t>xZKNeryLKNj</t>
  </si>
  <si>
    <t>10:36:16</t>
  </si>
  <si>
    <t>xZKNeryLUFa</t>
  </si>
  <si>
    <t>10:32:30</t>
  </si>
  <si>
    <t>xZKNeryLQ@A</t>
  </si>
  <si>
    <t>10:32:28</t>
  </si>
  <si>
    <t>xZKNeryLQvE</t>
  </si>
  <si>
    <t>10:19:00</t>
  </si>
  <si>
    <t>xZKNeryLEVm</t>
  </si>
  <si>
    <t>10:09:50</t>
  </si>
  <si>
    <t>xZKNeryMqUe</t>
  </si>
  <si>
    <t>10:05:55</t>
  </si>
  <si>
    <t>xZKNeryMnax</t>
  </si>
  <si>
    <t>10:02:29</t>
  </si>
  <si>
    <t>xZKNeryM$R1</t>
  </si>
  <si>
    <t>09:59:03</t>
  </si>
  <si>
    <t>xZKNeryMxuI</t>
  </si>
  <si>
    <t>09:56:57</t>
  </si>
  <si>
    <t>xZKNeryMv8M</t>
  </si>
  <si>
    <t>09:53:40</t>
  </si>
  <si>
    <t>xZKNeryMa4n</t>
  </si>
  <si>
    <t>09:45:19</t>
  </si>
  <si>
    <t>xZKNeryMiG1</t>
  </si>
  <si>
    <t>09:38:00</t>
  </si>
  <si>
    <t>xZKNeryMNJ@</t>
  </si>
  <si>
    <t>09:36:58</t>
  </si>
  <si>
    <t>xZKNeryMKKU</t>
  </si>
  <si>
    <t>09:31:57</t>
  </si>
  <si>
    <t>xZKNeryMHM1</t>
  </si>
  <si>
    <t>09:19:56</t>
  </si>
  <si>
    <t>xZKNeryM4lm</t>
  </si>
  <si>
    <t>09:18:55</t>
  </si>
  <si>
    <t>xZKNeryM5Zh</t>
  </si>
  <si>
    <t>09:15:54</t>
  </si>
  <si>
    <t>xZKNeryM3R9</t>
  </si>
  <si>
    <t>09:08:24</t>
  </si>
  <si>
    <t>xZKNeryMAOh</t>
  </si>
  <si>
    <t>09:04:30</t>
  </si>
  <si>
    <t>xZKNeryNs1R</t>
  </si>
  <si>
    <t>09:04:20</t>
  </si>
  <si>
    <t>xZKNeryNsMn</t>
  </si>
  <si>
    <t>09:03:48</t>
  </si>
  <si>
    <t>xZKNeryNt@n</t>
  </si>
  <si>
    <t>09:00:06</t>
  </si>
  <si>
    <t>xZKNeryNpfd</t>
  </si>
  <si>
    <t>08:57:25</t>
  </si>
  <si>
    <t>xZKNeryNnMz</t>
  </si>
  <si>
    <t>08:57:18</t>
  </si>
  <si>
    <t>xZKNeryNnV2</t>
  </si>
  <si>
    <t>08:49:05</t>
  </si>
  <si>
    <t>xZKNeryNvJj</t>
  </si>
  <si>
    <t>08:45:13</t>
  </si>
  <si>
    <t>xZKNeryNbfB</t>
  </si>
  <si>
    <t>08:43:31</t>
  </si>
  <si>
    <t>xZKNeryNYE1</t>
  </si>
  <si>
    <t>08:37:23</t>
  </si>
  <si>
    <t>xZKNeryNlAm</t>
  </si>
  <si>
    <t>08:33:49</t>
  </si>
  <si>
    <t>xZKNeryNhdo</t>
  </si>
  <si>
    <t>08:27:33</t>
  </si>
  <si>
    <t>xZKNeryNKU7</t>
  </si>
  <si>
    <t>08:25:25</t>
  </si>
  <si>
    <t>xZKNeryNIUH</t>
  </si>
  <si>
    <t>xZKNeryNIUJ</t>
  </si>
  <si>
    <t>08:18:45</t>
  </si>
  <si>
    <t>xZKNeryNTtZ</t>
  </si>
  <si>
    <t>08:17:12</t>
  </si>
  <si>
    <t>xZKNeryNQ@O</t>
  </si>
  <si>
    <t>08:10:04</t>
  </si>
  <si>
    <t>xZKNeryN7d8</t>
  </si>
  <si>
    <t>08:05:54</t>
  </si>
  <si>
    <t>xZKNeryN580</t>
  </si>
  <si>
    <t>xZKNeryN582</t>
  </si>
  <si>
    <t>08:01:02</t>
  </si>
  <si>
    <t>xZKNeryNEl8</t>
  </si>
  <si>
    <t>28-Aug-2025</t>
  </si>
  <si>
    <t>16:24:00</t>
  </si>
  <si>
    <t>xZKNtFelZSj</t>
  </si>
  <si>
    <t>16:23:40</t>
  </si>
  <si>
    <t>xZKNtFelWj5</t>
  </si>
  <si>
    <t>16:22:05</t>
  </si>
  <si>
    <t>xZKNtFelWP3</t>
  </si>
  <si>
    <t>16:21:45</t>
  </si>
  <si>
    <t>xZKNtFelXWW</t>
  </si>
  <si>
    <t>16:21:25</t>
  </si>
  <si>
    <t>xZKNtFelXlN</t>
  </si>
  <si>
    <t>16:21:05</t>
  </si>
  <si>
    <t>xZKNtFelXrS</t>
  </si>
  <si>
    <t>xZKNtFelXrU</t>
  </si>
  <si>
    <t>16:20:45</t>
  </si>
  <si>
    <t>xZKNtFelXzm</t>
  </si>
  <si>
    <t>xZKNtFelXzo</t>
  </si>
  <si>
    <t>16:20:25</t>
  </si>
  <si>
    <t>xZKNtFelX53</t>
  </si>
  <si>
    <t>xZKNtFelX55</t>
  </si>
  <si>
    <t>16:20:00</t>
  </si>
  <si>
    <t>xZKNtFelXFQ</t>
  </si>
  <si>
    <t>16:19:35</t>
  </si>
  <si>
    <t>xZKNtFelXGv</t>
  </si>
  <si>
    <t>16:15:43</t>
  </si>
  <si>
    <t>xZKNtFellra</t>
  </si>
  <si>
    <t>xZKNtFellrf</t>
  </si>
  <si>
    <t>xZKNtFellrm</t>
  </si>
  <si>
    <t>xZKNtFellro</t>
  </si>
  <si>
    <t>xZKNtFellrq</t>
  </si>
  <si>
    <t>xZKNtFellrs</t>
  </si>
  <si>
    <t>xZKNtFellru</t>
  </si>
  <si>
    <t>16:11:51</t>
  </si>
  <si>
    <t>xZKNtFeli5I</t>
  </si>
  <si>
    <t>16:07:45</t>
  </si>
  <si>
    <t>xZKNtFeljoB</t>
  </si>
  <si>
    <t>xZKNtFeljoD</t>
  </si>
  <si>
    <t>16:07:30</t>
  </si>
  <si>
    <t>xZKNtFeljvQ</t>
  </si>
  <si>
    <t>16:06:32</t>
  </si>
  <si>
    <t>xZKNtFeljMb</t>
  </si>
  <si>
    <t>16:04:47</t>
  </si>
  <si>
    <t>xZKNtFelgrG</t>
  </si>
  <si>
    <t>16:04:36</t>
  </si>
  <si>
    <t>xZKNtFelgnS</t>
  </si>
  <si>
    <t>xZKNtFelgnU</t>
  </si>
  <si>
    <t>16:02:50</t>
  </si>
  <si>
    <t>xZKNtFelgK9</t>
  </si>
  <si>
    <t>xZKNtFelgKB</t>
  </si>
  <si>
    <t>xZKNtFelgKD</t>
  </si>
  <si>
    <t>16:01:24</t>
  </si>
  <si>
    <t>xZKNtFelhlL</t>
  </si>
  <si>
    <t>15:57:16</t>
  </si>
  <si>
    <t>xZKNtFelejK</t>
  </si>
  <si>
    <t>15:56:43</t>
  </si>
  <si>
    <t>xZKNtFelet8</t>
  </si>
  <si>
    <t>xZKNtFeletA</t>
  </si>
  <si>
    <t>15:54:49</t>
  </si>
  <si>
    <t>xZKNtFeleS@</t>
  </si>
  <si>
    <t>15:54:39</t>
  </si>
  <si>
    <t>xZKNtFeleP1</t>
  </si>
  <si>
    <t>15:54:37</t>
  </si>
  <si>
    <t>xZKNtFeleOr</t>
  </si>
  <si>
    <t>15:51:07</t>
  </si>
  <si>
    <t>xZKNtFelfLd</t>
  </si>
  <si>
    <t>xZKNtFelfLp</t>
  </si>
  <si>
    <t>15:51:06</t>
  </si>
  <si>
    <t>xZKNtFelfL7</t>
  </si>
  <si>
    <t>15:46:44</t>
  </si>
  <si>
    <t>xZKNtFelMVe</t>
  </si>
  <si>
    <t>15:46:14</t>
  </si>
  <si>
    <t>xZKNtFelNc6</t>
  </si>
  <si>
    <t>xZKNtFelNc8</t>
  </si>
  <si>
    <t>xZKNtFelNcA</t>
  </si>
  <si>
    <t>15:46:12</t>
  </si>
  <si>
    <t>xZKNtFelNcI</t>
  </si>
  <si>
    <t>xZKNtFelNcK</t>
  </si>
  <si>
    <t>xZKNtFelNcM</t>
  </si>
  <si>
    <t>xZKNtFelNcO</t>
  </si>
  <si>
    <t>15:43:18</t>
  </si>
  <si>
    <t>xZKNtFelNHL</t>
  </si>
  <si>
    <t>xZKNtFelNHN</t>
  </si>
  <si>
    <t>15:40:29</t>
  </si>
  <si>
    <t>xZKNtFelKw5</t>
  </si>
  <si>
    <t>xZKNtFelKw7</t>
  </si>
  <si>
    <t>15:37:13</t>
  </si>
  <si>
    <t>xZKNtFelLgK</t>
  </si>
  <si>
    <t>15:37:07</t>
  </si>
  <si>
    <t>xZKNtFelLqd</t>
  </si>
  <si>
    <t>15:37:05</t>
  </si>
  <si>
    <t>xZKNtFelLqV</t>
  </si>
  <si>
    <t>xZKNtFelLtX</t>
  </si>
  <si>
    <t>xZKNtFelLt$</t>
  </si>
  <si>
    <t>15:33:10</t>
  </si>
  <si>
    <t>xZKNtFelInU</t>
  </si>
  <si>
    <t>15:29:42</t>
  </si>
  <si>
    <t>xZKNtFelJfv</t>
  </si>
  <si>
    <t>15:29:40</t>
  </si>
  <si>
    <t>xZKNtFelJfJ</t>
  </si>
  <si>
    <t>xZKNtFelJfL</t>
  </si>
  <si>
    <t>xZKNtFelJfU</t>
  </si>
  <si>
    <t>15:28:50</t>
  </si>
  <si>
    <t>xZKNtFelJyb</t>
  </si>
  <si>
    <t>15:27:52</t>
  </si>
  <si>
    <t>xZKNtFelJ2h</t>
  </si>
  <si>
    <t>xZKNtFelJGu</t>
  </si>
  <si>
    <t>xZKNtFelJGw</t>
  </si>
  <si>
    <t>15:23:24</t>
  </si>
  <si>
    <t>xZKNtFelGV2</t>
  </si>
  <si>
    <t>15:21:13</t>
  </si>
  <si>
    <t>xZKNtFelH$P</t>
  </si>
  <si>
    <t>xZKNtFelH@b</t>
  </si>
  <si>
    <t>xZKNtFelH@d</t>
  </si>
  <si>
    <t>xZKNtFelH@f</t>
  </si>
  <si>
    <t>xZKNtFelH@h</t>
  </si>
  <si>
    <t>xZKNtFelH@X</t>
  </si>
  <si>
    <t>xZKNtFelH@Z</t>
  </si>
  <si>
    <t>15:17:43</t>
  </si>
  <si>
    <t>xZKNtFelUqs</t>
  </si>
  <si>
    <t>xZKNtFelUqu</t>
  </si>
  <si>
    <t>15:14:43</t>
  </si>
  <si>
    <t>xZKNtFelUOl</t>
  </si>
  <si>
    <t>xZKNtFelUOn</t>
  </si>
  <si>
    <t>xZKNtFelUOp</t>
  </si>
  <si>
    <t>xZKNtFelUOr</t>
  </si>
  <si>
    <t>xZKNtFelUOx</t>
  </si>
  <si>
    <t>15:07:37</t>
  </si>
  <si>
    <t>xZKNtFelS1U</t>
  </si>
  <si>
    <t>15:05:01</t>
  </si>
  <si>
    <t>xZKNtFelToa</t>
  </si>
  <si>
    <t>15:04:09</t>
  </si>
  <si>
    <t>xZKNtFelT0t</t>
  </si>
  <si>
    <t>xZKNtFelQNh</t>
  </si>
  <si>
    <t>14:59:50</t>
  </si>
  <si>
    <t>xZKNtFelQHO</t>
  </si>
  <si>
    <t>14:59:30</t>
  </si>
  <si>
    <t>xZKNtFelQUE</t>
  </si>
  <si>
    <t>14:59:00</t>
  </si>
  <si>
    <t>xZKNtFelRWD</t>
  </si>
  <si>
    <t>14:57:12</t>
  </si>
  <si>
    <t>xZKNtFelR30</t>
  </si>
  <si>
    <t>xZKNtFelR37</t>
  </si>
  <si>
    <t>14:56:15</t>
  </si>
  <si>
    <t>xZKNtFelRVH</t>
  </si>
  <si>
    <t>xZKNtFelRVJ</t>
  </si>
  <si>
    <t>xZKNtFelRVL</t>
  </si>
  <si>
    <t>xZKNtFelRVN</t>
  </si>
  <si>
    <t>xZKNtFelRVP</t>
  </si>
  <si>
    <t>xZKNtFelRVR</t>
  </si>
  <si>
    <t>14:54:02</t>
  </si>
  <si>
    <t>xZKNtFelO73</t>
  </si>
  <si>
    <t>14:52:06</t>
  </si>
  <si>
    <t>xZKNtFelPl$</t>
  </si>
  <si>
    <t>xZKNtFelPlt</t>
  </si>
  <si>
    <t>xZKNtFelPlv</t>
  </si>
  <si>
    <t>xZKNtFelPlx</t>
  </si>
  <si>
    <t>xZKNtFelPlz</t>
  </si>
  <si>
    <t>14:50:30</t>
  </si>
  <si>
    <t>xZKNtFelPUe</t>
  </si>
  <si>
    <t>xZKNtFelPUg</t>
  </si>
  <si>
    <t>xZKNtFelPUs</t>
  </si>
  <si>
    <t>14:47:30</t>
  </si>
  <si>
    <t>xZKNtFel7X2</t>
  </si>
  <si>
    <t>14:42:44</t>
  </si>
  <si>
    <t>xZKNtFel5pa</t>
  </si>
  <si>
    <t>xZKNtFel5pc</t>
  </si>
  <si>
    <t>14:42:43</t>
  </si>
  <si>
    <t>xZKNtFel5pe</t>
  </si>
  <si>
    <t>14:41:47</t>
  </si>
  <si>
    <t>xZKNtFel5Aj</t>
  </si>
  <si>
    <t>14:41:25</t>
  </si>
  <si>
    <t>xZKNtFel5IS</t>
  </si>
  <si>
    <t>14:41:24</t>
  </si>
  <si>
    <t>xZKNtFel5TY</t>
  </si>
  <si>
    <t>14:35:36</t>
  </si>
  <si>
    <t>xZKNtFel0wi</t>
  </si>
  <si>
    <t>14:35:23</t>
  </si>
  <si>
    <t>xZKNtFel03l</t>
  </si>
  <si>
    <t>xZKNtFel03n</t>
  </si>
  <si>
    <t>14:31:40</t>
  </si>
  <si>
    <t>xZKNtFelEkq</t>
  </si>
  <si>
    <t>xZKNtFelEks</t>
  </si>
  <si>
    <t>xZKNtFelEk@</t>
  </si>
  <si>
    <t>14:30:23</t>
  </si>
  <si>
    <t>xZKNtFelEU9</t>
  </si>
  <si>
    <t>14:29:59</t>
  </si>
  <si>
    <t>xZKNtFelFmj</t>
  </si>
  <si>
    <t>14:28:42</t>
  </si>
  <si>
    <t>xZKNtFelFAH</t>
  </si>
  <si>
    <t>14:26:03</t>
  </si>
  <si>
    <t>xZKNtFelCKJ</t>
  </si>
  <si>
    <t>xZKNtFelCKP</t>
  </si>
  <si>
    <t>14:26:00</t>
  </si>
  <si>
    <t>xZKNtFelCNw</t>
  </si>
  <si>
    <t>xZKNtFelCNy</t>
  </si>
  <si>
    <t>14:25:02</t>
  </si>
  <si>
    <t>xZKNtFelDa2</t>
  </si>
  <si>
    <t>14:23:35</t>
  </si>
  <si>
    <t>xZKNtFelDyO</t>
  </si>
  <si>
    <t>xZKNtFelDyQ</t>
  </si>
  <si>
    <t>14:21:39</t>
  </si>
  <si>
    <t>xZKNtFelDQi</t>
  </si>
  <si>
    <t>14:20:12</t>
  </si>
  <si>
    <t>xZKNtFelA4h</t>
  </si>
  <si>
    <t>14:17:01</t>
  </si>
  <si>
    <t>xZKNtFelBGv</t>
  </si>
  <si>
    <t>xZKNtFelBGx</t>
  </si>
  <si>
    <t>xZKNtFelBGz</t>
  </si>
  <si>
    <t>14:10:03</t>
  </si>
  <si>
    <t>xZKNtFel988</t>
  </si>
  <si>
    <t>xZKNtFel98A</t>
  </si>
  <si>
    <t>14:08:07</t>
  </si>
  <si>
    <t>xZKNtFeesqj</t>
  </si>
  <si>
    <t>14:06:11</t>
  </si>
  <si>
    <t>xZKNtFeetcD</t>
  </si>
  <si>
    <t>xZKNtFeetcF</t>
  </si>
  <si>
    <t>14:04:13</t>
  </si>
  <si>
    <t>xZKNtFeeqcQ</t>
  </si>
  <si>
    <t>13:58:44</t>
  </si>
  <si>
    <t>xZKNtFeeon2</t>
  </si>
  <si>
    <t>13:52:22</t>
  </si>
  <si>
    <t>xZKNtFeep1N</t>
  </si>
  <si>
    <t>13:48:19</t>
  </si>
  <si>
    <t>xZKNtFeemsn</t>
  </si>
  <si>
    <t>13:47:50</t>
  </si>
  <si>
    <t>xZKNtFeemoy</t>
  </si>
  <si>
    <t>xZKNtFeemo0</t>
  </si>
  <si>
    <t>13:45:15</t>
  </si>
  <si>
    <t>xZKNtFeemNI</t>
  </si>
  <si>
    <t>13:44:55</t>
  </si>
  <si>
    <t>xZKNtFeemJb</t>
  </si>
  <si>
    <t>13:36:27</t>
  </si>
  <si>
    <t>xZKNtFee@6f</t>
  </si>
  <si>
    <t>13:30:56</t>
  </si>
  <si>
    <t>xZKNtFee$FJ</t>
  </si>
  <si>
    <t>13:29:42</t>
  </si>
  <si>
    <t>xZKNtFeeybV</t>
  </si>
  <si>
    <t>xZKNtFeeyab</t>
  </si>
  <si>
    <t>13:24:38</t>
  </si>
  <si>
    <t>xZKNtFeeyG1</t>
  </si>
  <si>
    <t>xZKNtFeeyG3</t>
  </si>
  <si>
    <t>13:23:06</t>
  </si>
  <si>
    <t>xZKNtFeezZv</t>
  </si>
  <si>
    <t>13:20:20</t>
  </si>
  <si>
    <t>xZKNtFeez3N</t>
  </si>
  <si>
    <t>13:18:37</t>
  </si>
  <si>
    <t>xZKNtFeezVG</t>
  </si>
  <si>
    <t>13:13:58</t>
  </si>
  <si>
    <t>xZKNtFeewLs</t>
  </si>
  <si>
    <t>13:09:38</t>
  </si>
  <si>
    <t>xZKNtFeexoD</t>
  </si>
  <si>
    <t>13:08:02</t>
  </si>
  <si>
    <t>xZKNtFeexCI</t>
  </si>
  <si>
    <t>13:07:43</t>
  </si>
  <si>
    <t>xZKNtFeexAa</t>
  </si>
  <si>
    <t>13:07:42</t>
  </si>
  <si>
    <t>xZKNtFeexAh</t>
  </si>
  <si>
    <t>13:05:17</t>
  </si>
  <si>
    <t>xZKNtFeeukB</t>
  </si>
  <si>
    <t>xZKNtFeeukD</t>
  </si>
  <si>
    <t>13:03:40</t>
  </si>
  <si>
    <t>xZKNtFeeu@2</t>
  </si>
  <si>
    <t>12:59:08</t>
  </si>
  <si>
    <t>xZKNtFeevYe</t>
  </si>
  <si>
    <t>xZKNtFeevYg</t>
  </si>
  <si>
    <t>xZKNtFeevYi</t>
  </si>
  <si>
    <t>12:57:04</t>
  </si>
  <si>
    <t>xZKNtFeevuD</t>
  </si>
  <si>
    <t>xZKNtFeevuF</t>
  </si>
  <si>
    <t>12:54:12</t>
  </si>
  <si>
    <t>xZKNtFeevR@</t>
  </si>
  <si>
    <t>xZKNtFeevR0</t>
  </si>
  <si>
    <t>xZKNtFeevRu</t>
  </si>
  <si>
    <t>xZKNtFeevRw</t>
  </si>
  <si>
    <t>xZKNtFeevRy</t>
  </si>
  <si>
    <t>12:47:09</t>
  </si>
  <si>
    <t>xZKNtFeedfN</t>
  </si>
  <si>
    <t>xZKNtFeedfP</t>
  </si>
  <si>
    <t>xZKNtFeedfR</t>
  </si>
  <si>
    <t>xZKNtFeedfT</t>
  </si>
  <si>
    <t>xZKNtFeedfV</t>
  </si>
  <si>
    <t>12:38:10</t>
  </si>
  <si>
    <t>xZKNtFeea9P</t>
  </si>
  <si>
    <t>xZKNtFeea9S</t>
  </si>
  <si>
    <t>xZKNtFeea8X</t>
  </si>
  <si>
    <t>xZKNtFeea8Z</t>
  </si>
  <si>
    <t>12:29:06</t>
  </si>
  <si>
    <t>xZKNtFeeYoS</t>
  </si>
  <si>
    <t>12:28:41</t>
  </si>
  <si>
    <t>xZKNtFeeYu1</t>
  </si>
  <si>
    <t>12:28:30</t>
  </si>
  <si>
    <t>xZKNtFeeYwC</t>
  </si>
  <si>
    <t>xZKNtFeeYwE</t>
  </si>
  <si>
    <t>xZKNtFeeYwG</t>
  </si>
  <si>
    <t>xZKNtFeeYwI</t>
  </si>
  <si>
    <t>12:25:39</t>
  </si>
  <si>
    <t>xZKNtFeeZct</t>
  </si>
  <si>
    <t>xZKNtFeeZcv</t>
  </si>
  <si>
    <t>xZKNtFeeZcx</t>
  </si>
  <si>
    <t>12:21:48</t>
  </si>
  <si>
    <t>xZKNtFeeZAh</t>
  </si>
  <si>
    <t>xZKNtFeeZAj</t>
  </si>
  <si>
    <t>xZKNtFeeZAl</t>
  </si>
  <si>
    <t>12:15:47</t>
  </si>
  <si>
    <t>xZKNtFeeWIU</t>
  </si>
  <si>
    <t>xZKNtFeeWTW</t>
  </si>
  <si>
    <t>xZKNtFeeWTf</t>
  </si>
  <si>
    <t>12:15:46</t>
  </si>
  <si>
    <t>xZKNtFeeWTk</t>
  </si>
  <si>
    <t>xZKNtFeeWTm</t>
  </si>
  <si>
    <t>12:11:56</t>
  </si>
  <si>
    <t>xZKNtFeeXDQ</t>
  </si>
  <si>
    <t>xZKNtFeeXDS</t>
  </si>
  <si>
    <t>12:08:52</t>
  </si>
  <si>
    <t>xZKNtFeeklW</t>
  </si>
  <si>
    <t>12:05:16</t>
  </si>
  <si>
    <t>xZKNtFeekVJ</t>
  </si>
  <si>
    <t>12:01:12</t>
  </si>
  <si>
    <t>xZKNtFeelIQ</t>
  </si>
  <si>
    <t>11:53:56</t>
  </si>
  <si>
    <t>xZKNtFeejNL</t>
  </si>
  <si>
    <t>11:50:15</t>
  </si>
  <si>
    <t>xZKNtFeegKs</t>
  </si>
  <si>
    <t>11:47:05</t>
  </si>
  <si>
    <t>xZKNtFeeh03</t>
  </si>
  <si>
    <t>11:46:42</t>
  </si>
  <si>
    <t>xZKNtFeehAW</t>
  </si>
  <si>
    <t>11:42:41</t>
  </si>
  <si>
    <t>xZKNtFeeeLy</t>
  </si>
  <si>
    <t>11:38:23</t>
  </si>
  <si>
    <t>xZKNtFeefPN</t>
  </si>
  <si>
    <t>11:37:57</t>
  </si>
  <si>
    <t>xZKNtFeeMj5</t>
  </si>
  <si>
    <t>11:34:29</t>
  </si>
  <si>
    <t>xZKNtFeeNqx</t>
  </si>
  <si>
    <t>11:34:15</t>
  </si>
  <si>
    <t>xZKNtFeeNm9</t>
  </si>
  <si>
    <t>11:28:12</t>
  </si>
  <si>
    <t>xZKNtFeeLLR</t>
  </si>
  <si>
    <t>11:21:04</t>
  </si>
  <si>
    <t>xZKNtFeeGQm</t>
  </si>
  <si>
    <t>11:17:25</t>
  </si>
  <si>
    <t>xZKNtFeeUu5</t>
  </si>
  <si>
    <t>11:16:56</t>
  </si>
  <si>
    <t>xZKNtFeeU7l</t>
  </si>
  <si>
    <t>xZKNtFeeU7n</t>
  </si>
  <si>
    <t>11:11:35</t>
  </si>
  <si>
    <t>xZKNtFeeVsU</t>
  </si>
  <si>
    <t>11:04:55</t>
  </si>
  <si>
    <t>xZKNtFeeSqZ</t>
  </si>
  <si>
    <t>11:01:34</t>
  </si>
  <si>
    <t>xZKNtFeeSG6</t>
  </si>
  <si>
    <t>10:59:52</t>
  </si>
  <si>
    <t>xZKNtFeeTjy</t>
  </si>
  <si>
    <t>10:58:20</t>
  </si>
  <si>
    <t>xZKNtFeeT@Z</t>
  </si>
  <si>
    <t>10:57:14</t>
  </si>
  <si>
    <t>xZKNtFeeTDm</t>
  </si>
  <si>
    <t>xZKNtFeeTDt</t>
  </si>
  <si>
    <t>10:56:32</t>
  </si>
  <si>
    <t>xZKNtFeeTLd</t>
  </si>
  <si>
    <t>10:54:00</t>
  </si>
  <si>
    <t>xZKNtFeeQiM</t>
  </si>
  <si>
    <t>10:41:19</t>
  </si>
  <si>
    <t>xZKNtFeeOjK</t>
  </si>
  <si>
    <t>10:41:18</t>
  </si>
  <si>
    <t>xZKNtFeeOjQ</t>
  </si>
  <si>
    <t>10:34:29</t>
  </si>
  <si>
    <t>xZKNtFeePXI</t>
  </si>
  <si>
    <t>10:33:18</t>
  </si>
  <si>
    <t>xZKNtFeePg6</t>
  </si>
  <si>
    <t>10:32:02</t>
  </si>
  <si>
    <t>xZKNtFeePy6</t>
  </si>
  <si>
    <t>10:30:48</t>
  </si>
  <si>
    <t>xZKNtFeeP3c</t>
  </si>
  <si>
    <t>10:30:15</t>
  </si>
  <si>
    <t>xZKNtFeePFp</t>
  </si>
  <si>
    <t>10:26:01</t>
  </si>
  <si>
    <t>xZKNtFee6hP</t>
  </si>
  <si>
    <t>xZKNtFee6hR</t>
  </si>
  <si>
    <t>xZKNtFee6hT</t>
  </si>
  <si>
    <t>xZKNtFee6hV</t>
  </si>
  <si>
    <t>10:13:39</t>
  </si>
  <si>
    <t>xZKNtFee4kd</t>
  </si>
  <si>
    <t>10:11:41</t>
  </si>
  <si>
    <t>xZKNtFee4xB</t>
  </si>
  <si>
    <t>10:06:20</t>
  </si>
  <si>
    <t>xZKNtFee5Df</t>
  </si>
  <si>
    <t>xZKNtFee5Di</t>
  </si>
  <si>
    <t>10:05:08</t>
  </si>
  <si>
    <t>xZKNtFee5Sg</t>
  </si>
  <si>
    <t>xZKNtFee5Si</t>
  </si>
  <si>
    <t>xZKNtFee5Sk</t>
  </si>
  <si>
    <t>xZKNtFee5Sz</t>
  </si>
  <si>
    <t>10:04:10</t>
  </si>
  <si>
    <t>xZKNtFee2Yc</t>
  </si>
  <si>
    <t>xZKNtFee2Ye</t>
  </si>
  <si>
    <t>10:00:45</t>
  </si>
  <si>
    <t>xZKNtFee2N1</t>
  </si>
  <si>
    <t>xZKNtFee3v7</t>
  </si>
  <si>
    <t>09:55:47</t>
  </si>
  <si>
    <t>xZKNtFee3DZ</t>
  </si>
  <si>
    <t>xZKNtFee3Db</t>
  </si>
  <si>
    <t>09:50:03</t>
  </si>
  <si>
    <t>xZKNtFee0HP</t>
  </si>
  <si>
    <t>09:50:02</t>
  </si>
  <si>
    <t>xZKNtFee0HU</t>
  </si>
  <si>
    <t>09:45:14</t>
  </si>
  <si>
    <t>xZKNtFee185</t>
  </si>
  <si>
    <t>09:45:06</t>
  </si>
  <si>
    <t>xZKNtFee1LR</t>
  </si>
  <si>
    <t>09:42:06</t>
  </si>
  <si>
    <t>xZKNtFeeEms</t>
  </si>
  <si>
    <t>xZKNtFeeEmu</t>
  </si>
  <si>
    <t>09:39:54</t>
  </si>
  <si>
    <t>xZKNtFeeEPE</t>
  </si>
  <si>
    <t>09:35:59</t>
  </si>
  <si>
    <t>xZKNtFeeFDs</t>
  </si>
  <si>
    <t>xZKNtFeeFDw</t>
  </si>
  <si>
    <t>xZKNtFeeFD3</t>
  </si>
  <si>
    <t>09:29:07</t>
  </si>
  <si>
    <t>xZKNtFeeCGx</t>
  </si>
  <si>
    <t>09:24:54</t>
  </si>
  <si>
    <t>xZKNtFeeDEQ</t>
  </si>
  <si>
    <t>09:23:55</t>
  </si>
  <si>
    <t>xZKNtFeeDJC</t>
  </si>
  <si>
    <t>09:22:37</t>
  </si>
  <si>
    <t>xZKNtFeeAWg</t>
  </si>
  <si>
    <t>09:19:59</t>
  </si>
  <si>
    <t>xZKNtFeeA6c</t>
  </si>
  <si>
    <t>09:16:36</t>
  </si>
  <si>
    <t>xZKNtFeeBcm</t>
  </si>
  <si>
    <t>09:16:16</t>
  </si>
  <si>
    <t>xZKNtFeeBjQ</t>
  </si>
  <si>
    <t>09:09:50</t>
  </si>
  <si>
    <t>xZKNtFee8ql</t>
  </si>
  <si>
    <t>xZKNtFee8qr</t>
  </si>
  <si>
    <t>09:07:25</t>
  </si>
  <si>
    <t>xZKNtFee8Bt</t>
  </si>
  <si>
    <t>09:02:59</t>
  </si>
  <si>
    <t>xZKNtFee9Le</t>
  </si>
  <si>
    <t>09:01:31</t>
  </si>
  <si>
    <t>xZKNtFefsWA</t>
  </si>
  <si>
    <t>09:00:14</t>
  </si>
  <si>
    <t>xZKNtFefs$0</t>
  </si>
  <si>
    <t>08:57:52</t>
  </si>
  <si>
    <t>xZKNtFefsQX</t>
  </si>
  <si>
    <t>08:43:37</t>
  </si>
  <si>
    <t>xZKNtFefr$4</t>
  </si>
  <si>
    <t>xZKNtFefr$6</t>
  </si>
  <si>
    <t>08:36:35</t>
  </si>
  <si>
    <t>xZKNtFefowj</t>
  </si>
  <si>
    <t>xZKNtFefowm</t>
  </si>
  <si>
    <t>xZKNtFefowt</t>
  </si>
  <si>
    <t>08:28:34</t>
  </si>
  <si>
    <t>xZKNtFefpA1</t>
  </si>
  <si>
    <t>08:28:32</t>
  </si>
  <si>
    <t>xZKNtFefpAE</t>
  </si>
  <si>
    <t>08:27:34</t>
  </si>
  <si>
    <t>xZKNtFefpJz</t>
  </si>
  <si>
    <t>xZKNtFefpIg</t>
  </si>
  <si>
    <t>08:25:41</t>
  </si>
  <si>
    <t>xZKNtFefmjO</t>
  </si>
  <si>
    <t>xZKNtFefmjU</t>
  </si>
  <si>
    <t>08:15:42</t>
  </si>
  <si>
    <t>xZKNtFef@Ym</t>
  </si>
  <si>
    <t>08:15:37</t>
  </si>
  <si>
    <t>xZKNtFef@jZ</t>
  </si>
  <si>
    <t>08:15:35</t>
  </si>
  <si>
    <t>xZKNtFef@jc</t>
  </si>
  <si>
    <t>08:15:32</t>
  </si>
  <si>
    <t>xZKNtFef@j0</t>
  </si>
  <si>
    <t>08:15:06</t>
  </si>
  <si>
    <t>xZKNtFef@g4</t>
  </si>
  <si>
    <t>08:14:47</t>
  </si>
  <si>
    <t>xZKNtFef@$z</t>
  </si>
  <si>
    <t>xZKNtFef@$$</t>
  </si>
  <si>
    <t>08:14:46</t>
  </si>
  <si>
    <t>xZKNtFef@$6</t>
  </si>
  <si>
    <t>08:04:56</t>
  </si>
  <si>
    <t>xZKNtFefy4e</t>
  </si>
  <si>
    <t>xZKNtFefy4g</t>
  </si>
  <si>
    <t>xZKNtFefy4n</t>
  </si>
  <si>
    <t>xZKNtFefy4p</t>
  </si>
  <si>
    <t>xZKNtFefy4r</t>
  </si>
  <si>
    <t>08:02:58</t>
  </si>
  <si>
    <t>xZKNtFefzkj</t>
  </si>
  <si>
    <t>xZKNtFefzkp</t>
  </si>
  <si>
    <t>27-Aug-2025</t>
  </si>
  <si>
    <t>16:23:39</t>
  </si>
  <si>
    <t>xZKNt6J0liO</t>
  </si>
  <si>
    <t>xZKNt6J0liQ</t>
  </si>
  <si>
    <t>xZKNt6J0liS</t>
  </si>
  <si>
    <t>xZKNt6J0liU</t>
  </si>
  <si>
    <t>16:17:56</t>
  </si>
  <si>
    <t>xZKNt6J0jxu</t>
  </si>
  <si>
    <t>16:11:40</t>
  </si>
  <si>
    <t>xZKNt6J0h17</t>
  </si>
  <si>
    <t>16:05:11</t>
  </si>
  <si>
    <t>xZKNt6J0f9I</t>
  </si>
  <si>
    <t>16:03:25</t>
  </si>
  <si>
    <t>xZKNt6J0MeW</t>
  </si>
  <si>
    <t>15:57:14</t>
  </si>
  <si>
    <t>xZKNt6J0NJr</t>
  </si>
  <si>
    <t>15:42:38</t>
  </si>
  <si>
    <t>xZKNt6J0JG0</t>
  </si>
  <si>
    <t>15:37:29</t>
  </si>
  <si>
    <t>xZKNt6J0Hr@</t>
  </si>
  <si>
    <t>15:37:26</t>
  </si>
  <si>
    <t>xZKNt6J0HsW</t>
  </si>
  <si>
    <t>15:28:44</t>
  </si>
  <si>
    <t>xZKNt6J0SYa</t>
  </si>
  <si>
    <t>xZKNt6J0SYh</t>
  </si>
  <si>
    <t>15:28:28</t>
  </si>
  <si>
    <t>xZKNt6J0Sf9</t>
  </si>
  <si>
    <t>xZKNt6J0SfB</t>
  </si>
  <si>
    <t>xZKNt6J0SfD</t>
  </si>
  <si>
    <t>15:24:56</t>
  </si>
  <si>
    <t>xZKNt6J0Tss</t>
  </si>
  <si>
    <t>15:07:40</t>
  </si>
  <si>
    <t>xZKNt6J06n4</t>
  </si>
  <si>
    <t>14:58:59</t>
  </si>
  <si>
    <t>xZKNt6J04Um</t>
  </si>
  <si>
    <t>14:57:17</t>
  </si>
  <si>
    <t>xZKNt6J05vS</t>
  </si>
  <si>
    <t>14:55:27</t>
  </si>
  <si>
    <t>xZKNt6J02sJ</t>
  </si>
  <si>
    <t>14:54:20</t>
  </si>
  <si>
    <t>xZKNt6J02LR</t>
  </si>
  <si>
    <t>14:48:31</t>
  </si>
  <si>
    <t>xZKNt6J001f</t>
  </si>
  <si>
    <t>xZKNt6J014p</t>
  </si>
  <si>
    <t>xZKNt6J011L</t>
  </si>
  <si>
    <t>14:43:33</t>
  </si>
  <si>
    <t>xZKNt6J0EWg</t>
  </si>
  <si>
    <t>14:28:20</t>
  </si>
  <si>
    <t>xZKNt6J0BeZ</t>
  </si>
  <si>
    <t>14:23:20</t>
  </si>
  <si>
    <t>xZKNt6J08CI</t>
  </si>
  <si>
    <t>14:22:00</t>
  </si>
  <si>
    <t>xZKNt6J09bf</t>
  </si>
  <si>
    <t>14:08:43</t>
  </si>
  <si>
    <t>xZKNt6J1qLE</t>
  </si>
  <si>
    <t>xZKNt6J1rcG</t>
  </si>
  <si>
    <t>14:04:16</t>
  </si>
  <si>
    <t>xZKNt6J1okA</t>
  </si>
  <si>
    <t>13:57:53</t>
  </si>
  <si>
    <t>xZKNt6J1pTi</t>
  </si>
  <si>
    <t>13:52:19</t>
  </si>
  <si>
    <t>xZKNt6J1ngs</t>
  </si>
  <si>
    <t>13:52:12</t>
  </si>
  <si>
    <t>xZKNt6J1nqv</t>
  </si>
  <si>
    <t>13:44:31</t>
  </si>
  <si>
    <t>xZKNt6J1$6S</t>
  </si>
  <si>
    <t>xZKNt6J1yLl</t>
  </si>
  <si>
    <t>13:33:38</t>
  </si>
  <si>
    <t>xZKNt6J1w@@</t>
  </si>
  <si>
    <t>13:28:20</t>
  </si>
  <si>
    <t>xZKNt6J1ull</t>
  </si>
  <si>
    <t>12:58:58</t>
  </si>
  <si>
    <t>xZKNt6J1Xp@</t>
  </si>
  <si>
    <t>12:53:44</t>
  </si>
  <si>
    <t>xZKNt6J1kX@</t>
  </si>
  <si>
    <t>12:46:01</t>
  </si>
  <si>
    <t>xZKNt6J1lzU</t>
  </si>
  <si>
    <t>12:26:03</t>
  </si>
  <si>
    <t>xZKNt6J1g6w</t>
  </si>
  <si>
    <t>12:20:59</t>
  </si>
  <si>
    <t>xZKNt6J1hgn</t>
  </si>
  <si>
    <t>12:09:01</t>
  </si>
  <si>
    <t>xZKNt6J1eSX</t>
  </si>
  <si>
    <t>11:49:44</t>
  </si>
  <si>
    <t>xZKNt6J1NUg</t>
  </si>
  <si>
    <t>xZKNt6J1NUk</t>
  </si>
  <si>
    <t>11:49:43</t>
  </si>
  <si>
    <t>xZKNt6J1NUt</t>
  </si>
  <si>
    <t>11:38:26</t>
  </si>
  <si>
    <t>xZKNt6J1L$I</t>
  </si>
  <si>
    <t>11:37:16</t>
  </si>
  <si>
    <t>xZKNt6J1L2T</t>
  </si>
  <si>
    <t>11:26:52</t>
  </si>
  <si>
    <t>xZKNt6J1JY4</t>
  </si>
  <si>
    <t>xZKNt6J1JYB</t>
  </si>
  <si>
    <t>11:06:47</t>
  </si>
  <si>
    <t>xZKNt6J1U0g</t>
  </si>
  <si>
    <t>10:57:08</t>
  </si>
  <si>
    <t>xZKNt6J1S$d</t>
  </si>
  <si>
    <t>10:51:50</t>
  </si>
  <si>
    <t>xZKNt6J1T$T</t>
  </si>
  <si>
    <t>10:47:54</t>
  </si>
  <si>
    <t>xZKNt6J1Qj1</t>
  </si>
  <si>
    <t>10:47:35</t>
  </si>
  <si>
    <t>xZKNt6J1Qku</t>
  </si>
  <si>
    <t>10:20:54</t>
  </si>
  <si>
    <t>xZKNt6J17MK</t>
  </si>
  <si>
    <t>xZKNt6J17MR</t>
  </si>
  <si>
    <t>xZKNt6J17Hc</t>
  </si>
  <si>
    <t>10:05:34</t>
  </si>
  <si>
    <t>xZKNt6J13pI</t>
  </si>
  <si>
    <t>09:57:59</t>
  </si>
  <si>
    <t>xZKNt6J11i0</t>
  </si>
  <si>
    <t>09:52:30</t>
  </si>
  <si>
    <t>xZKNt6J1EWV</t>
  </si>
  <si>
    <t>09:47:13</t>
  </si>
  <si>
    <t>xZKNt6J1FZz</t>
  </si>
  <si>
    <t>09:40:44</t>
  </si>
  <si>
    <t>xZKNt6J1C61</t>
  </si>
  <si>
    <t>09:38:43</t>
  </si>
  <si>
    <t>xZKNt6J1DWH</t>
  </si>
  <si>
    <t>09:34:41</t>
  </si>
  <si>
    <t>xZKNt6J1DPy</t>
  </si>
  <si>
    <t>09:33:21</t>
  </si>
  <si>
    <t>xZKNt6J1Art</t>
  </si>
  <si>
    <t>09:24:40</t>
  </si>
  <si>
    <t>xZKNt6J18jv</t>
  </si>
  <si>
    <t>09:17:47</t>
  </si>
  <si>
    <t>xZKNt6J19v9</t>
  </si>
  <si>
    <t>09:10:53</t>
  </si>
  <si>
    <t>xZKNt6J2sSY</t>
  </si>
  <si>
    <t>09:04:06</t>
  </si>
  <si>
    <t>xZKNt6J2qxo</t>
  </si>
  <si>
    <t>09:04:04</t>
  </si>
  <si>
    <t>xZKNt6J2q4c</t>
  </si>
  <si>
    <t>08:59:03</t>
  </si>
  <si>
    <t>xZKNt6J2rKn</t>
  </si>
  <si>
    <t>08:53:25</t>
  </si>
  <si>
    <t>xZKNt6J2pXc</t>
  </si>
  <si>
    <t>08:48:23</t>
  </si>
  <si>
    <t>xZKNt6J2muC</t>
  </si>
  <si>
    <t>08:44:34</t>
  </si>
  <si>
    <t>xZKNt6J2ntB</t>
  </si>
  <si>
    <t>08:36:43</t>
  </si>
  <si>
    <t>xZKNt6J2$FH</t>
  </si>
  <si>
    <t>08:31:46</t>
  </si>
  <si>
    <t>xZKNt6J2zx4</t>
  </si>
  <si>
    <t>xZKNt6J2zx6</t>
  </si>
  <si>
    <t>08:22:20</t>
  </si>
  <si>
    <t>xZKNt6J2ubu</t>
  </si>
  <si>
    <t>08:20:09</t>
  </si>
  <si>
    <t>xZKNt6J2u1a</t>
  </si>
  <si>
    <t>08:19:45</t>
  </si>
  <si>
    <t>xZKNt6J2uBt</t>
  </si>
  <si>
    <t>08:16:14</t>
  </si>
  <si>
    <t>xZKNt6J2v2r</t>
  </si>
  <si>
    <t>08:10:00</t>
  </si>
  <si>
    <t>xZKNt6J2dB6</t>
  </si>
  <si>
    <t>08:06:54</t>
  </si>
  <si>
    <t>xZKNt6J2aSV</t>
  </si>
  <si>
    <t>xZKNt6J2aVX</t>
  </si>
  <si>
    <t>08:05:06</t>
  </si>
  <si>
    <t>xZKNt6J2bEz</t>
  </si>
  <si>
    <t>08:04:10</t>
  </si>
  <si>
    <t>xZKNt6J2YXX</t>
  </si>
  <si>
    <t>08:03:33</t>
  </si>
  <si>
    <t>xZKNt6J2YpK</t>
  </si>
  <si>
    <t>26-Aug-2025</t>
  </si>
  <si>
    <t>16:23:45</t>
  </si>
  <si>
    <t>xZKNtGURpI@</t>
  </si>
  <si>
    <t>xZKNtGURpTa</t>
  </si>
  <si>
    <t>16:20:03</t>
  </si>
  <si>
    <t>xZKNtGURm4w</t>
  </si>
  <si>
    <t>16:16:54</t>
  </si>
  <si>
    <t>xZKNtGURm8j</t>
  </si>
  <si>
    <t>16:15:18</t>
  </si>
  <si>
    <t>xZKNtGURmG1</t>
  </si>
  <si>
    <t>xZKNtGURmG4</t>
  </si>
  <si>
    <t>16:12:58</t>
  </si>
  <si>
    <t>xZKNtGURmP2</t>
  </si>
  <si>
    <t>xZKNtGURmP4</t>
  </si>
  <si>
    <t>xZKNtGURmPO</t>
  </si>
  <si>
    <t>16:05:51</t>
  </si>
  <si>
    <t>xZKNtGURnvq</t>
  </si>
  <si>
    <t>xZKNtGURnvs</t>
  </si>
  <si>
    <t>15:57:08</t>
  </si>
  <si>
    <t>xZKNtGUR@cW</t>
  </si>
  <si>
    <t>xZKNtGUR@cd</t>
  </si>
  <si>
    <t>15:56:21</t>
  </si>
  <si>
    <t>xZKNtGUR@WM</t>
  </si>
  <si>
    <t>xZKNtGUR@Za</t>
  </si>
  <si>
    <t>xZKNtGUR@Zc</t>
  </si>
  <si>
    <t>xZKNtGUR@ZW</t>
  </si>
  <si>
    <t>xZKNtGUR@ZY</t>
  </si>
  <si>
    <t>15:46:59</t>
  </si>
  <si>
    <t>xZKNtGUR@5x</t>
  </si>
  <si>
    <t>xZKNtGUR@5y</t>
  </si>
  <si>
    <t>15:44:55</t>
  </si>
  <si>
    <t>xZKNtGUR@C7</t>
  </si>
  <si>
    <t>15:43:51</t>
  </si>
  <si>
    <t>xZKNtGUR@9J</t>
  </si>
  <si>
    <t>xZKNtGUR@9L</t>
  </si>
  <si>
    <t>xZKNtGUR@9N</t>
  </si>
  <si>
    <t>15:41:21</t>
  </si>
  <si>
    <t>xZKNtGUR@Jo</t>
  </si>
  <si>
    <t>xZKNtGUR@Jq</t>
  </si>
  <si>
    <t>xZKNtGUR@Js</t>
  </si>
  <si>
    <t>15:38:51</t>
  </si>
  <si>
    <t>xZKNtGUR$aP</t>
  </si>
  <si>
    <t>xZKNtGUR$aR</t>
  </si>
  <si>
    <t>xZKNtGUR$aT</t>
  </si>
  <si>
    <t>15:31:51</t>
  </si>
  <si>
    <t>xZKNtGUR$4y</t>
  </si>
  <si>
    <t>15:27:00</t>
  </si>
  <si>
    <t>xZKNtGUR$Al</t>
  </si>
  <si>
    <t>15:25:03</t>
  </si>
  <si>
    <t>xZKNtGUR$Im</t>
  </si>
  <si>
    <t>15:18:30</t>
  </si>
  <si>
    <t>xZKNtGURyrE</t>
  </si>
  <si>
    <t>xZKNtGURyrG</t>
  </si>
  <si>
    <t>15:14:00</t>
  </si>
  <si>
    <t>xZKNtGURyvK</t>
  </si>
  <si>
    <t>15:12:18</t>
  </si>
  <si>
    <t>xZKNtGURy4S</t>
  </si>
  <si>
    <t>xZKNtGURy7X</t>
  </si>
  <si>
    <t>15:03:53</t>
  </si>
  <si>
    <t>xZKNtGURyRh</t>
  </si>
  <si>
    <t>14:59:21</t>
  </si>
  <si>
    <t>xZKNtGURztB</t>
  </si>
  <si>
    <t>14:58:51</t>
  </si>
  <si>
    <t>xZKNtGURznZ</t>
  </si>
  <si>
    <t>14:58:46</t>
  </si>
  <si>
    <t>xZKNtGURznl</t>
  </si>
  <si>
    <t>14:58:06</t>
  </si>
  <si>
    <t>xZKNtGURzme</t>
  </si>
  <si>
    <t>xZKNtGURzmg</t>
  </si>
  <si>
    <t>xZKNtGURzmm</t>
  </si>
  <si>
    <t>xZKNtGURzmt</t>
  </si>
  <si>
    <t>14:47:36</t>
  </si>
  <si>
    <t>xZKNtGURwZL</t>
  </si>
  <si>
    <t>14:47:33</t>
  </si>
  <si>
    <t>xZKNtGURwYa</t>
  </si>
  <si>
    <t>14:41:02</t>
  </si>
  <si>
    <t>xZKNtGURw0A</t>
  </si>
  <si>
    <t>xZKNtGURxin</t>
  </si>
  <si>
    <t>14:33:10</t>
  </si>
  <si>
    <t>xZKNtGURxqp</t>
  </si>
  <si>
    <t>14:30:28</t>
  </si>
  <si>
    <t>xZKNtGURxAW</t>
  </si>
  <si>
    <t>14:08:11</t>
  </si>
  <si>
    <t>xZKNtGURuPN</t>
  </si>
  <si>
    <t>14:07:00</t>
  </si>
  <si>
    <t>xZKNtGURvba</t>
  </si>
  <si>
    <t>14:06:22</t>
  </si>
  <si>
    <t>xZKNtGURvao</t>
  </si>
  <si>
    <t>14:03:11</t>
  </si>
  <si>
    <t>xZKNtGURvk5</t>
  </si>
  <si>
    <t>xZKNtGURvk7</t>
  </si>
  <si>
    <t>14:02:48</t>
  </si>
  <si>
    <t>xZKNtGURveX</t>
  </si>
  <si>
    <t>xZKNtGURveZ</t>
  </si>
  <si>
    <t>xZKNtGURveb</t>
  </si>
  <si>
    <t>13:46:53</t>
  </si>
  <si>
    <t>xZKNtGURcbq</t>
  </si>
  <si>
    <t>xZKNtGURcbs</t>
  </si>
  <si>
    <t>13:46:21</t>
  </si>
  <si>
    <t>xZKNtGURcdX</t>
  </si>
  <si>
    <t>13:45:22</t>
  </si>
  <si>
    <t>xZKNtGURcX4</t>
  </si>
  <si>
    <t>xZKNtGURcXA</t>
  </si>
  <si>
    <t>xZKNtGURcXG</t>
  </si>
  <si>
    <t>xZKNtGURcXM</t>
  </si>
  <si>
    <t>xZKNtGURcXO</t>
  </si>
  <si>
    <t>13:45:04</t>
  </si>
  <si>
    <t>xZKNtGURcYX</t>
  </si>
  <si>
    <t>13:28:24</t>
  </si>
  <si>
    <t>xZKNtGURdfW</t>
  </si>
  <si>
    <t>xZKNtGURdkU</t>
  </si>
  <si>
    <t>13:27:59</t>
  </si>
  <si>
    <t>xZKNtGURdhX</t>
  </si>
  <si>
    <t>13:27:58</t>
  </si>
  <si>
    <t>xZKNtGURdhZ</t>
  </si>
  <si>
    <t>xZKNtGURdhb</t>
  </si>
  <si>
    <t>xZKNtGURdhf</t>
  </si>
  <si>
    <t>xZKNtGURdhh</t>
  </si>
  <si>
    <t>xZKNtGURdhn</t>
  </si>
  <si>
    <t>xZKNtGURdhp</t>
  </si>
  <si>
    <t>13:20:31</t>
  </si>
  <si>
    <t>xZKNtGURdDe</t>
  </si>
  <si>
    <t>13:17:11</t>
  </si>
  <si>
    <t>xZKNtGURdN3</t>
  </si>
  <si>
    <t>xZKNtGURdN5</t>
  </si>
  <si>
    <t>xZKNtGURdN7</t>
  </si>
  <si>
    <t>13:08:01</t>
  </si>
  <si>
    <t>xZKNtGURahN</t>
  </si>
  <si>
    <t>xZKNtGURahP</t>
  </si>
  <si>
    <t>13:01:30</t>
  </si>
  <si>
    <t>xZKNtGURa0l</t>
  </si>
  <si>
    <t>13:00:31</t>
  </si>
  <si>
    <t>xZKNtGURaD5</t>
  </si>
  <si>
    <t>12:51:21</t>
  </si>
  <si>
    <t>xZKNtGURbqX</t>
  </si>
  <si>
    <t>xZKNtGURbqZ</t>
  </si>
  <si>
    <t>12:46:21</t>
  </si>
  <si>
    <t>xZKNtGURbCz</t>
  </si>
  <si>
    <t>12:23:46</t>
  </si>
  <si>
    <t>xZKNtGURZEh</t>
  </si>
  <si>
    <t>xZKNtGURZEj</t>
  </si>
  <si>
    <t>xZKNtGURZEl</t>
  </si>
  <si>
    <t>12:18:10</t>
  </si>
  <si>
    <t>xZKNtGURWbi</t>
  </si>
  <si>
    <t>12:03:34</t>
  </si>
  <si>
    <t>xZKNtGURkt3</t>
  </si>
  <si>
    <t>xZKNtGURkt5</t>
  </si>
  <si>
    <t>xZKNtGURkt7</t>
  </si>
  <si>
    <t>xZKNtGURkt9</t>
  </si>
  <si>
    <t>xZKNtGURktB</t>
  </si>
  <si>
    <t>xZKNtGURktD</t>
  </si>
  <si>
    <t>11:52:11</t>
  </si>
  <si>
    <t>xZKNtGURk0N</t>
  </si>
  <si>
    <t>xZKNtGURk0P</t>
  </si>
  <si>
    <t>xZKNtGURk0R</t>
  </si>
  <si>
    <t>11:44:28</t>
  </si>
  <si>
    <t>xZKNtGURkNK</t>
  </si>
  <si>
    <t>xZKNtGURkNM</t>
  </si>
  <si>
    <t>xZKNtGURkNO</t>
  </si>
  <si>
    <t>xZKNtGURkNQ</t>
  </si>
  <si>
    <t>11:31:54</t>
  </si>
  <si>
    <t>xZKNtGURlfG</t>
  </si>
  <si>
    <t>xZKNtGURlfI</t>
  </si>
  <si>
    <t>11:15:14</t>
  </si>
  <si>
    <t>xZKNtGURlGX</t>
  </si>
  <si>
    <t>11:13:51</t>
  </si>
  <si>
    <t>xZKNtGURlUq</t>
  </si>
  <si>
    <t>xZKNtGURlUs</t>
  </si>
  <si>
    <t>xZKNtGURlUu</t>
  </si>
  <si>
    <t>11:08:47</t>
  </si>
  <si>
    <t>xZKNtGURiiU</t>
  </si>
  <si>
    <t>11:08:45</t>
  </si>
  <si>
    <t>xZKNtGURile</t>
  </si>
  <si>
    <t>xZKNtGURilg</t>
  </si>
  <si>
    <t>xZKNtGURilm</t>
  </si>
  <si>
    <t>xZKNtGURilo</t>
  </si>
  <si>
    <t>10:57:11</t>
  </si>
  <si>
    <t>xZKNtGURiuq</t>
  </si>
  <si>
    <t>xZKNtGURius</t>
  </si>
  <si>
    <t>xZKNtGURiuu</t>
  </si>
  <si>
    <t>10:51:40</t>
  </si>
  <si>
    <t>xZKNtGURi9l</t>
  </si>
  <si>
    <t>10:50:31</t>
  </si>
  <si>
    <t>xZKNtGURiBQ</t>
  </si>
  <si>
    <t>10:40:41</t>
  </si>
  <si>
    <t>xZKNtGURjax</t>
  </si>
  <si>
    <t>10:38:51</t>
  </si>
  <si>
    <t>xZKNtGURjW3</t>
  </si>
  <si>
    <t>10:23:41</t>
  </si>
  <si>
    <t>xZKNtGURjwc</t>
  </si>
  <si>
    <t>10:17:09</t>
  </si>
  <si>
    <t>xZKNtGURjGK</t>
  </si>
  <si>
    <t>10:01:22</t>
  </si>
  <si>
    <t>xZKNtGURg@t</t>
  </si>
  <si>
    <t>xZKNtGURg@w</t>
  </si>
  <si>
    <t>09:47:27</t>
  </si>
  <si>
    <t>xZKNtGURgGw</t>
  </si>
  <si>
    <t>09:37:06</t>
  </si>
  <si>
    <t>xZKNtGURek6</t>
  </si>
  <si>
    <t>09:23:35</t>
  </si>
  <si>
    <t>xZKNtGURMVj</t>
  </si>
  <si>
    <t>xZKNtGURMVr</t>
  </si>
  <si>
    <t>xZKNtGURMVu</t>
  </si>
  <si>
    <t>09:20:46</t>
  </si>
  <si>
    <t>xZKNtGURN12</t>
  </si>
  <si>
    <t>09:11:54</t>
  </si>
  <si>
    <t>xZKNtGURL@j</t>
  </si>
  <si>
    <t>09:07:12</t>
  </si>
  <si>
    <t>xZKNtGURIuG</t>
  </si>
  <si>
    <t>09:06:49</t>
  </si>
  <si>
    <t>xZKNtGURI7r</t>
  </si>
  <si>
    <t>xZKNtGURI7t</t>
  </si>
  <si>
    <t>09:05:28</t>
  </si>
  <si>
    <t>xZKNtGURIKr</t>
  </si>
  <si>
    <t>09:00:05</t>
  </si>
  <si>
    <t>xZKNtGURJMM</t>
  </si>
  <si>
    <t>08:59:25</t>
  </si>
  <si>
    <t>xZKNtGURJOK</t>
  </si>
  <si>
    <t>08:56:23</t>
  </si>
  <si>
    <t>xZKNtGURG18</t>
  </si>
  <si>
    <t>08:55:32</t>
  </si>
  <si>
    <t>xZKNtGURGL8</t>
  </si>
  <si>
    <t>08:53:15</t>
  </si>
  <si>
    <t>xZKNtGURHsk</t>
  </si>
  <si>
    <t>xZKNtGURHsm</t>
  </si>
  <si>
    <t>08:49:11</t>
  </si>
  <si>
    <t>xZKNtGURUj@</t>
  </si>
  <si>
    <t>08:47:51</t>
  </si>
  <si>
    <t>xZKNtGURUyw</t>
  </si>
  <si>
    <t>08:44:05</t>
  </si>
  <si>
    <t>xZKNtGURVZF</t>
  </si>
  <si>
    <t>xZKNtGURVZH</t>
  </si>
  <si>
    <t>08:41:17</t>
  </si>
  <si>
    <t>xZKNtGURVu7</t>
  </si>
  <si>
    <t>08:38:29</t>
  </si>
  <si>
    <t>xZKNtGURVSa</t>
  </si>
  <si>
    <t>08:23:24</t>
  </si>
  <si>
    <t>xZKNtGURQu3</t>
  </si>
  <si>
    <t>08:11:27</t>
  </si>
  <si>
    <t>xZKNtGURORx</t>
  </si>
  <si>
    <t>08:06:37</t>
  </si>
  <si>
    <t>xZKNtGURPsM</t>
  </si>
  <si>
    <t>08:06:31</t>
  </si>
  <si>
    <t>xZKNtGURPnr</t>
  </si>
  <si>
    <t>xZKNtGURPnv</t>
  </si>
  <si>
    <t>25-Aug-2025</t>
  </si>
  <si>
    <t>16:24:15</t>
  </si>
  <si>
    <t>xZKNtgAiHyc</t>
  </si>
  <si>
    <t>16:23:58</t>
  </si>
  <si>
    <t>xZKNtgAiH@I</t>
  </si>
  <si>
    <t>xZKNtgAiHHU</t>
  </si>
  <si>
    <t>xZKNtgAiHGa</t>
  </si>
  <si>
    <t>xZKNtgAiHGW</t>
  </si>
  <si>
    <t>xZKNtgAiHGY</t>
  </si>
  <si>
    <t>16:10:10</t>
  </si>
  <si>
    <t>xZKNtgAiUMD</t>
  </si>
  <si>
    <t>16:01:16</t>
  </si>
  <si>
    <t>xZKNtgAiVyx</t>
  </si>
  <si>
    <t>xZKNtgAiVyz</t>
  </si>
  <si>
    <t>15:35:54</t>
  </si>
  <si>
    <t>xZKNtgAiS1h</t>
  </si>
  <si>
    <t>15:34:32</t>
  </si>
  <si>
    <t>xZKNtgAiSD7</t>
  </si>
  <si>
    <t>15:26:30</t>
  </si>
  <si>
    <t>xZKNtgAiSVe</t>
  </si>
  <si>
    <t>15:06:21</t>
  </si>
  <si>
    <t>xZKNtgAiT5B</t>
  </si>
  <si>
    <t>xZKNtgAiT5D</t>
  </si>
  <si>
    <t>14:52:08</t>
  </si>
  <si>
    <t>xZKNtgAiQZ$</t>
  </si>
  <si>
    <t>14:48:38</t>
  </si>
  <si>
    <t>xZKNtgAiQhO</t>
  </si>
  <si>
    <t>14:46:38</t>
  </si>
  <si>
    <t>xZKNtgAiQnp</t>
  </si>
  <si>
    <t>14:30:13</t>
  </si>
  <si>
    <t>xZKNtgAiRs@</t>
  </si>
  <si>
    <t>14:25:12</t>
  </si>
  <si>
    <t>xZKNtgAiRxC</t>
  </si>
  <si>
    <t>14:18:34</t>
  </si>
  <si>
    <t>xZKNtgAiR24</t>
  </si>
  <si>
    <t>14:18:31</t>
  </si>
  <si>
    <t>xZKNtgAiR2B</t>
  </si>
  <si>
    <t>xZKNtgAiR2D</t>
  </si>
  <si>
    <t>13:57:44</t>
  </si>
  <si>
    <t>xZKNtgAiRUs</t>
  </si>
  <si>
    <t>13:55:15</t>
  </si>
  <si>
    <t>xZKNtgAiROt</t>
  </si>
  <si>
    <t>xZKNtgAiROv</t>
  </si>
  <si>
    <t>13:50:24</t>
  </si>
  <si>
    <t>xZKNtgAiOaa</t>
  </si>
  <si>
    <t>xZKNtgAiOac</t>
  </si>
  <si>
    <t>13:10:21</t>
  </si>
  <si>
    <t>xZKNtgAiO2D</t>
  </si>
  <si>
    <t>13:09:56</t>
  </si>
  <si>
    <t>xZKNtgAiODt</t>
  </si>
  <si>
    <t>12:54:37</t>
  </si>
  <si>
    <t>xZKNtgAiOHy</t>
  </si>
  <si>
    <t>12:37:14</t>
  </si>
  <si>
    <t>xZKNtgAiOQ1</t>
  </si>
  <si>
    <t>12:15:13</t>
  </si>
  <si>
    <t>xZKNtgAiPhO</t>
  </si>
  <si>
    <t>12:00:28</t>
  </si>
  <si>
    <t>xZKNtgAiP5L</t>
  </si>
  <si>
    <t>11:44:07</t>
  </si>
  <si>
    <t>xZKNtgAiPLR</t>
  </si>
  <si>
    <t>xZKNtgAiPLT</t>
  </si>
  <si>
    <t>11:28:19</t>
  </si>
  <si>
    <t>xZKNtgAi6jK</t>
  </si>
  <si>
    <t>11:11:03</t>
  </si>
  <si>
    <t>xZKNtgAi60M</t>
  </si>
  <si>
    <t>xZKNtgAi60V</t>
  </si>
  <si>
    <t>xZKNtgAi63X</t>
  </si>
  <si>
    <t>xZKNtgAi63Z</t>
  </si>
  <si>
    <t>10:54:01</t>
  </si>
  <si>
    <t>xZKNtgAi6Mo</t>
  </si>
  <si>
    <t>xZKNtgAi6Mq</t>
  </si>
  <si>
    <t>10:30:26</t>
  </si>
  <si>
    <t>xZKNtgAi7Xt</t>
  </si>
  <si>
    <t>xZKNtgAi7Xv</t>
  </si>
  <si>
    <t>xZKNtgAi7Xy</t>
  </si>
  <si>
    <t>10:16:29</t>
  </si>
  <si>
    <t>xZKNtgAi7qO</t>
  </si>
  <si>
    <t>09:42:21</t>
  </si>
  <si>
    <t>xZKNtgAi7E9</t>
  </si>
  <si>
    <t>09:29:46</t>
  </si>
  <si>
    <t>xZKNtgAi7M2</t>
  </si>
  <si>
    <t>09:20:20</t>
  </si>
  <si>
    <t>xZKNtgAi7SB</t>
  </si>
  <si>
    <t>xZKNtgAi7SD</t>
  </si>
  <si>
    <t>09:10:24</t>
  </si>
  <si>
    <t>xZKNtgAi4bx</t>
  </si>
  <si>
    <t>09:00:27</t>
  </si>
  <si>
    <t>xZKNtgAi4fk</t>
  </si>
  <si>
    <t>xZKNtgAi4fm</t>
  </si>
  <si>
    <t>08:56:05</t>
  </si>
  <si>
    <t>xZKNtgAi4qL</t>
  </si>
  <si>
    <t>xZKNtgAi4qN</t>
  </si>
  <si>
    <t>08:38:16</t>
  </si>
  <si>
    <t>xZKNtgAi460</t>
  </si>
  <si>
    <t>xZKNtgAi462</t>
  </si>
  <si>
    <t>08:18:22</t>
  </si>
  <si>
    <t>xZKNtgAi4OR</t>
  </si>
  <si>
    <t>08:12:15</t>
  </si>
  <si>
    <t>xZKNtgAi5lh</t>
  </si>
  <si>
    <t>08:11:52</t>
  </si>
  <si>
    <t>xZKNtgAi5kk</t>
  </si>
  <si>
    <t>08:08:48</t>
  </si>
  <si>
    <t>xZKNtgAi5gg</t>
  </si>
  <si>
    <t>xZKNtgAi5gi</t>
  </si>
  <si>
    <t>xZKNtgAi5gk</t>
  </si>
  <si>
    <t>xZKNtgAi5yn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</si>
</sst>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22.08.25_Share%20Buyback%20Report_Nordnet.xlsm" TargetMode="External"/><Relationship Id="rId1" Type="http://schemas.openxmlformats.org/officeDocument/2006/relationships/externalLinkPath" Target="/Users/antsol/Downloads/22.08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29.08.25_Share%20Buyback%20Report_Nordnet.xlsm" TargetMode="External"/><Relationship Id="rId1" Type="http://schemas.openxmlformats.org/officeDocument/2006/relationships/externalLinkPath" Target="/Users/antsol/Downloads/29.08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A558F565-1E41-714B-9EC1-0DCFB084DC2C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7C4D74-4979-1A46-B05A-44512A3F08A3}" name="Fills_Weekly" displayName="Fills_Weekly" ref="B4:L731" tableType="queryTable" totalsRowShown="0" headerRowDxfId="13" dataDxfId="12" headerRowBorderDxfId="11" dataCellStyle="Comma">
  <tableColumns count="11">
    <tableColumn id="7" xr3:uid="{9D8E8CF9-5012-5844-8989-0EBD8B29EC81}" uniqueName="7" name="Trade Date" queryTableFieldId="165" dataDxfId="10" dataCellStyle="Comma"/>
    <tableColumn id="9" xr3:uid="{6A578617-DD89-064D-8DAB-2DAD27829B7E}" uniqueName="9" name="Trade Time" queryTableFieldId="166" dataDxfId="9" dataCellStyle="Comma"/>
    <tableColumn id="5" xr3:uid="{70E3FA69-595E-3B43-9345-1052F865E2B1}" uniqueName="5" name="ISIN" queryTableFieldId="163" dataDxfId="8" dataCellStyle="Comma"/>
    <tableColumn id="6" xr3:uid="{7CFF3B8F-82AF-A749-A126-E19E0345383D}" uniqueName="6" name="Company Name" queryTableFieldId="164" dataDxfId="7" dataCellStyle="Comma"/>
    <tableColumn id="1" xr3:uid="{3E7EA01B-E1E8-BD47-85DD-D0217BB6B1A6}" uniqueName="1" name="Currency" queryTableFieldId="138" dataDxfId="6" dataCellStyle="Comma"/>
    <tableColumn id="4" xr3:uid="{66E126E3-17F7-C347-A194-F6933032D78B}" uniqueName="4" name="B/S" queryTableFieldId="162" dataDxfId="5" dataCellStyle="Comma"/>
    <tableColumn id="2" xr3:uid="{C68BD316-73B4-E145-96C8-2B7FE51A8304}" uniqueName="2" name="Price" queryTableFieldId="177" dataDxfId="4" dataCellStyle="Comma">
      <calculatedColumnFormula>ROUND(Fills_Weekly[[#This Row],[Price2]],2)</calculatedColumnFormula>
    </tableColumn>
    <tableColumn id="12" xr3:uid="{701CEB88-A7BB-0D47-9CB8-EAC226083D03}" uniqueName="12" name="Volume" queryTableFieldId="169" dataDxfId="3" dataCellStyle="Comma"/>
    <tableColumn id="10" xr3:uid="{6469A673-E847-4944-B4F3-71ADDBAA2A28}" uniqueName="10" name="Trading Venue" queryTableFieldId="167" dataDxfId="2" dataCellStyle="Comma"/>
    <tableColumn id="11" xr3:uid="{9F092DEF-C964-314B-A0D7-F894C7D5B49D}" uniqueName="11" name="Transaction ID" queryTableFieldId="168" dataDxfId="1" dataCellStyle="Comma"/>
    <tableColumn id="3" xr3:uid="{67BEA588-3199-2B4D-A4E7-B56465631978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731"/>
  <sheetViews>
    <sheetView showGridLines="0" tabSelected="1" workbookViewId="0">
      <selection activeCell="N8" sqref="N8"/>
    </sheetView>
  </sheetViews>
  <sheetFormatPr baseColWidth="10" defaultColWidth="6.1640625" defaultRowHeight="11" x14ac:dyDescent="0.15"/>
  <cols>
    <col min="1" max="1" width="5.3320312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6640625" style="2" customWidth="1"/>
    <col min="11" max="11" width="9.33203125" style="2" customWidth="1"/>
    <col min="12" max="12" width="8.66406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6640625" style="2" customWidth="1"/>
    <col min="33" max="33" width="8.664062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6640625" style="2" customWidth="1"/>
    <col min="40" max="40" width="15.33203125" style="2" customWidth="1"/>
    <col min="41" max="41" width="14.66406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22</v>
      </c>
      <c r="S2" s="1"/>
      <c r="T2" s="1"/>
      <c r="U2" s="1"/>
      <c r="V2" s="1"/>
      <c r="AC2" s="4"/>
    </row>
    <row r="3" spans="2:29" ht="18.75" customHeight="1" x14ac:dyDescent="0.2">
      <c r="B3" s="5"/>
      <c r="R3" s="6"/>
      <c r="S3" s="1"/>
      <c r="T3" s="1"/>
      <c r="U3" s="1"/>
      <c r="V3" s="1"/>
    </row>
    <row r="4" spans="2:29" ht="27.7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23</v>
      </c>
      <c r="C5" s="8" t="s">
        <v>24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274.60000000000002</v>
      </c>
      <c r="I5" s="9">
        <v>74</v>
      </c>
      <c r="J5" s="8" t="s">
        <v>14</v>
      </c>
      <c r="K5" s="8" t="s">
        <v>25</v>
      </c>
      <c r="L5" s="10">
        <v>274.60000000000002</v>
      </c>
    </row>
    <row r="6" spans="2:29" x14ac:dyDescent="0.15">
      <c r="B6" s="8" t="s">
        <v>23</v>
      </c>
      <c r="C6" s="8" t="s">
        <v>26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274.8</v>
      </c>
      <c r="I6" s="9">
        <v>110</v>
      </c>
      <c r="J6" s="8" t="s">
        <v>14</v>
      </c>
      <c r="K6" s="8" t="s">
        <v>27</v>
      </c>
      <c r="L6" s="10">
        <v>274.8</v>
      </c>
    </row>
    <row r="7" spans="2:29" x14ac:dyDescent="0.15">
      <c r="B7" s="8" t="s">
        <v>23</v>
      </c>
      <c r="C7" s="8" t="s">
        <v>26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275</v>
      </c>
      <c r="I7" s="9">
        <v>105</v>
      </c>
      <c r="J7" s="8" t="s">
        <v>14</v>
      </c>
      <c r="K7" s="8" t="s">
        <v>28</v>
      </c>
      <c r="L7" s="10">
        <v>275</v>
      </c>
    </row>
    <row r="8" spans="2:29" x14ac:dyDescent="0.15">
      <c r="B8" s="8" t="s">
        <v>23</v>
      </c>
      <c r="C8" s="8" t="s">
        <v>29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274.60000000000002</v>
      </c>
      <c r="I8" s="9">
        <v>211</v>
      </c>
      <c r="J8" s="8" t="s">
        <v>14</v>
      </c>
      <c r="K8" s="8" t="s">
        <v>30</v>
      </c>
      <c r="L8" s="10">
        <v>274.60000000000002</v>
      </c>
    </row>
    <row r="9" spans="2:29" x14ac:dyDescent="0.15">
      <c r="B9" s="8" t="s">
        <v>23</v>
      </c>
      <c r="C9" s="8" t="s">
        <v>31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274.8</v>
      </c>
      <c r="I9" s="9">
        <v>121</v>
      </c>
      <c r="J9" s="8" t="s">
        <v>14</v>
      </c>
      <c r="K9" s="8" t="s">
        <v>32</v>
      </c>
      <c r="L9" s="10">
        <v>274.8</v>
      </c>
    </row>
    <row r="10" spans="2:29" x14ac:dyDescent="0.15">
      <c r="B10" s="8" t="s">
        <v>23</v>
      </c>
      <c r="C10" s="8" t="s">
        <v>33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274.39999999999998</v>
      </c>
      <c r="I10" s="9">
        <v>71</v>
      </c>
      <c r="J10" s="8" t="s">
        <v>14</v>
      </c>
      <c r="K10" s="8" t="s">
        <v>34</v>
      </c>
      <c r="L10" s="10">
        <v>274.39999999999998</v>
      </c>
    </row>
    <row r="11" spans="2:29" x14ac:dyDescent="0.15">
      <c r="B11" s="8" t="s">
        <v>23</v>
      </c>
      <c r="C11" s="8" t="s">
        <v>35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274.60000000000002</v>
      </c>
      <c r="I11" s="9">
        <v>296</v>
      </c>
      <c r="J11" s="8" t="s">
        <v>14</v>
      </c>
      <c r="K11" s="8" t="s">
        <v>36</v>
      </c>
      <c r="L11" s="10">
        <v>274.60000000000002</v>
      </c>
    </row>
    <row r="12" spans="2:29" x14ac:dyDescent="0.15">
      <c r="B12" s="8" t="s">
        <v>23</v>
      </c>
      <c r="C12" s="8" t="s">
        <v>37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274.39999999999998</v>
      </c>
      <c r="I12" s="9">
        <v>53</v>
      </c>
      <c r="J12" s="8" t="s">
        <v>14</v>
      </c>
      <c r="K12" s="8" t="s">
        <v>38</v>
      </c>
      <c r="L12" s="10">
        <v>274.39999999999998</v>
      </c>
    </row>
    <row r="13" spans="2:29" x14ac:dyDescent="0.15">
      <c r="B13" s="8" t="s">
        <v>23</v>
      </c>
      <c r="C13" s="8" t="s">
        <v>37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274.39999999999998</v>
      </c>
      <c r="I13" s="9">
        <v>67</v>
      </c>
      <c r="J13" s="8" t="s">
        <v>14</v>
      </c>
      <c r="K13" s="8" t="s">
        <v>39</v>
      </c>
      <c r="L13" s="10">
        <v>274.39999999999998</v>
      </c>
    </row>
    <row r="14" spans="2:29" x14ac:dyDescent="0.15">
      <c r="B14" s="8" t="s">
        <v>23</v>
      </c>
      <c r="C14" s="8" t="s">
        <v>40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274.39999999999998</v>
      </c>
      <c r="I14" s="9">
        <v>89</v>
      </c>
      <c r="J14" s="8" t="s">
        <v>14</v>
      </c>
      <c r="K14" s="8" t="s">
        <v>41</v>
      </c>
      <c r="L14" s="10">
        <v>274.39999999999998</v>
      </c>
    </row>
    <row r="15" spans="2:29" x14ac:dyDescent="0.15">
      <c r="B15" s="8" t="s">
        <v>23</v>
      </c>
      <c r="C15" s="8" t="s">
        <v>42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274.2</v>
      </c>
      <c r="I15" s="9">
        <v>207</v>
      </c>
      <c r="J15" s="8" t="s">
        <v>14</v>
      </c>
      <c r="K15" s="8" t="s">
        <v>43</v>
      </c>
      <c r="L15" s="10">
        <v>274.2</v>
      </c>
    </row>
    <row r="16" spans="2:29" x14ac:dyDescent="0.15">
      <c r="B16" s="8" t="s">
        <v>23</v>
      </c>
      <c r="C16" s="8" t="s">
        <v>44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274.2</v>
      </c>
      <c r="I16" s="9">
        <v>155</v>
      </c>
      <c r="J16" s="8" t="s">
        <v>14</v>
      </c>
      <c r="K16" s="8" t="s">
        <v>45</v>
      </c>
      <c r="L16" s="10">
        <v>274.2</v>
      </c>
    </row>
    <row r="17" spans="2:12" x14ac:dyDescent="0.15">
      <c r="B17" s="8" t="s">
        <v>23</v>
      </c>
      <c r="C17" s="8" t="s">
        <v>46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274.39999999999998</v>
      </c>
      <c r="I17" s="9">
        <v>205</v>
      </c>
      <c r="J17" s="8" t="s">
        <v>14</v>
      </c>
      <c r="K17" s="8" t="s">
        <v>47</v>
      </c>
      <c r="L17" s="10">
        <v>274.39999999999998</v>
      </c>
    </row>
    <row r="18" spans="2:12" x14ac:dyDescent="0.15">
      <c r="B18" s="8" t="s">
        <v>23</v>
      </c>
      <c r="C18" s="8" t="s">
        <v>48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274.60000000000002</v>
      </c>
      <c r="I18" s="9">
        <v>136</v>
      </c>
      <c r="J18" s="8" t="s">
        <v>14</v>
      </c>
      <c r="K18" s="8" t="s">
        <v>49</v>
      </c>
      <c r="L18" s="10">
        <v>274.60000000000002</v>
      </c>
    </row>
    <row r="19" spans="2:12" x14ac:dyDescent="0.15">
      <c r="B19" s="8" t="s">
        <v>23</v>
      </c>
      <c r="C19" s="8" t="s">
        <v>50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274.60000000000002</v>
      </c>
      <c r="I19" s="9">
        <v>54</v>
      </c>
      <c r="J19" s="8" t="s">
        <v>14</v>
      </c>
      <c r="K19" s="8" t="s">
        <v>51</v>
      </c>
      <c r="L19" s="10">
        <v>274.60000000000002</v>
      </c>
    </row>
    <row r="20" spans="2:12" x14ac:dyDescent="0.15">
      <c r="B20" s="8" t="s">
        <v>23</v>
      </c>
      <c r="C20" s="8" t="s">
        <v>52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274.39999999999998</v>
      </c>
      <c r="I20" s="9">
        <v>71</v>
      </c>
      <c r="J20" s="8" t="s">
        <v>14</v>
      </c>
      <c r="K20" s="8" t="s">
        <v>53</v>
      </c>
      <c r="L20" s="10">
        <v>274.39999999999998</v>
      </c>
    </row>
    <row r="21" spans="2:12" x14ac:dyDescent="0.15">
      <c r="B21" s="8" t="s">
        <v>23</v>
      </c>
      <c r="C21" s="8" t="s">
        <v>54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274.39999999999998</v>
      </c>
      <c r="I21" s="9">
        <v>118</v>
      </c>
      <c r="J21" s="8" t="s">
        <v>14</v>
      </c>
      <c r="K21" s="8" t="s">
        <v>55</v>
      </c>
      <c r="L21" s="10">
        <v>274.39999999999998</v>
      </c>
    </row>
    <row r="22" spans="2:12" x14ac:dyDescent="0.15">
      <c r="B22" s="8" t="s">
        <v>23</v>
      </c>
      <c r="C22" s="8" t="s">
        <v>20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274.60000000000002</v>
      </c>
      <c r="I22" s="9">
        <v>77</v>
      </c>
      <c r="J22" s="8" t="s">
        <v>14</v>
      </c>
      <c r="K22" s="8" t="s">
        <v>56</v>
      </c>
      <c r="L22" s="10">
        <v>274.60000000000002</v>
      </c>
    </row>
    <row r="23" spans="2:12" x14ac:dyDescent="0.15">
      <c r="B23" s="8" t="s">
        <v>23</v>
      </c>
      <c r="C23" s="8" t="s">
        <v>20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274.60000000000002</v>
      </c>
      <c r="I23" s="9">
        <v>112</v>
      </c>
      <c r="J23" s="8" t="s">
        <v>14</v>
      </c>
      <c r="K23" s="8" t="s">
        <v>57</v>
      </c>
      <c r="L23" s="10">
        <v>274.60000000000002</v>
      </c>
    </row>
    <row r="24" spans="2:12" x14ac:dyDescent="0.15">
      <c r="B24" s="8" t="s">
        <v>23</v>
      </c>
      <c r="C24" s="8" t="s">
        <v>58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274.60000000000002</v>
      </c>
      <c r="I24" s="9">
        <v>151</v>
      </c>
      <c r="J24" s="8" t="s">
        <v>14</v>
      </c>
      <c r="K24" s="8" t="s">
        <v>59</v>
      </c>
      <c r="L24" s="10">
        <v>274.60000000000002</v>
      </c>
    </row>
    <row r="25" spans="2:12" x14ac:dyDescent="0.15">
      <c r="B25" s="8" t="s">
        <v>23</v>
      </c>
      <c r="C25" s="8" t="s">
        <v>60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274.60000000000002</v>
      </c>
      <c r="I25" s="9">
        <v>106</v>
      </c>
      <c r="J25" s="8" t="s">
        <v>14</v>
      </c>
      <c r="K25" s="8" t="s">
        <v>61</v>
      </c>
      <c r="L25" s="10">
        <v>274.60000000000002</v>
      </c>
    </row>
    <row r="26" spans="2:12" x14ac:dyDescent="0.15">
      <c r="B26" s="8" t="s">
        <v>23</v>
      </c>
      <c r="C26" s="8" t="s">
        <v>62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274.60000000000002</v>
      </c>
      <c r="I26" s="9">
        <v>116</v>
      </c>
      <c r="J26" s="8" t="s">
        <v>14</v>
      </c>
      <c r="K26" s="8" t="s">
        <v>63</v>
      </c>
      <c r="L26" s="10">
        <v>274.60000000000002</v>
      </c>
    </row>
    <row r="27" spans="2:12" x14ac:dyDescent="0.15">
      <c r="B27" s="8" t="s">
        <v>23</v>
      </c>
      <c r="C27" s="8" t="s">
        <v>64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274.8</v>
      </c>
      <c r="I27" s="9">
        <v>1</v>
      </c>
      <c r="J27" s="8" t="s">
        <v>14</v>
      </c>
      <c r="K27" s="8" t="s">
        <v>65</v>
      </c>
      <c r="L27" s="10">
        <v>274.8</v>
      </c>
    </row>
    <row r="28" spans="2:12" x14ac:dyDescent="0.15">
      <c r="B28" s="8" t="s">
        <v>23</v>
      </c>
      <c r="C28" s="8" t="s">
        <v>66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275</v>
      </c>
      <c r="I28" s="9">
        <v>112</v>
      </c>
      <c r="J28" s="8" t="s">
        <v>14</v>
      </c>
      <c r="K28" s="8" t="s">
        <v>67</v>
      </c>
      <c r="L28" s="10">
        <v>275</v>
      </c>
    </row>
    <row r="29" spans="2:12" x14ac:dyDescent="0.15">
      <c r="B29" s="8" t="s">
        <v>23</v>
      </c>
      <c r="C29" s="8" t="s">
        <v>68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275.2</v>
      </c>
      <c r="I29" s="9">
        <v>224</v>
      </c>
      <c r="J29" s="8" t="s">
        <v>14</v>
      </c>
      <c r="K29" s="8" t="s">
        <v>69</v>
      </c>
      <c r="L29" s="10">
        <v>275.2</v>
      </c>
    </row>
    <row r="30" spans="2:12" x14ac:dyDescent="0.15">
      <c r="B30" s="8" t="s">
        <v>23</v>
      </c>
      <c r="C30" s="8" t="s">
        <v>70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275.39999999999998</v>
      </c>
      <c r="I30" s="9">
        <v>88</v>
      </c>
      <c r="J30" s="8" t="s">
        <v>14</v>
      </c>
      <c r="K30" s="8" t="s">
        <v>71</v>
      </c>
      <c r="L30" s="10">
        <v>275.39999999999998</v>
      </c>
    </row>
    <row r="31" spans="2:12" x14ac:dyDescent="0.15">
      <c r="B31" s="8" t="s">
        <v>23</v>
      </c>
      <c r="C31" s="8" t="s">
        <v>72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275.2</v>
      </c>
      <c r="I31" s="9">
        <v>157</v>
      </c>
      <c r="J31" s="8" t="s">
        <v>14</v>
      </c>
      <c r="K31" s="8" t="s">
        <v>73</v>
      </c>
      <c r="L31" s="10">
        <v>275.2</v>
      </c>
    </row>
    <row r="32" spans="2:12" x14ac:dyDescent="0.15">
      <c r="B32" s="8" t="s">
        <v>23</v>
      </c>
      <c r="C32" s="8" t="s">
        <v>74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275.39999999999998</v>
      </c>
      <c r="I32" s="9">
        <v>210</v>
      </c>
      <c r="J32" s="8" t="s">
        <v>14</v>
      </c>
      <c r="K32" s="8" t="s">
        <v>75</v>
      </c>
      <c r="L32" s="10">
        <v>275.39999999999998</v>
      </c>
    </row>
    <row r="33" spans="2:12" x14ac:dyDescent="0.15">
      <c r="B33" s="8" t="s">
        <v>23</v>
      </c>
      <c r="C33" s="8" t="s">
        <v>76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275.60000000000002</v>
      </c>
      <c r="I33" s="9">
        <v>157</v>
      </c>
      <c r="J33" s="8" t="s">
        <v>14</v>
      </c>
      <c r="K33" s="8" t="s">
        <v>77</v>
      </c>
      <c r="L33" s="10">
        <v>275.60000000000002</v>
      </c>
    </row>
    <row r="34" spans="2:12" x14ac:dyDescent="0.15">
      <c r="B34" s="8" t="s">
        <v>23</v>
      </c>
      <c r="C34" s="8" t="s">
        <v>78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275.60000000000002</v>
      </c>
      <c r="I34" s="9">
        <v>211</v>
      </c>
      <c r="J34" s="8" t="s">
        <v>14</v>
      </c>
      <c r="K34" s="8" t="s">
        <v>79</v>
      </c>
      <c r="L34" s="10">
        <v>275.60000000000002</v>
      </c>
    </row>
    <row r="35" spans="2:12" x14ac:dyDescent="0.15">
      <c r="B35" s="8" t="s">
        <v>23</v>
      </c>
      <c r="C35" s="8" t="s">
        <v>80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276</v>
      </c>
      <c r="I35" s="9">
        <v>53</v>
      </c>
      <c r="J35" s="8" t="s">
        <v>14</v>
      </c>
      <c r="K35" s="8" t="s">
        <v>81</v>
      </c>
      <c r="L35" s="10">
        <v>276</v>
      </c>
    </row>
    <row r="36" spans="2:12" x14ac:dyDescent="0.15">
      <c r="B36" s="8" t="s">
        <v>23</v>
      </c>
      <c r="C36" s="8" t="s">
        <v>82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275.8</v>
      </c>
      <c r="I36" s="9">
        <v>182</v>
      </c>
      <c r="J36" s="8" t="s">
        <v>14</v>
      </c>
      <c r="K36" s="8" t="s">
        <v>83</v>
      </c>
      <c r="L36" s="10">
        <v>275.8</v>
      </c>
    </row>
    <row r="37" spans="2:12" x14ac:dyDescent="0.15">
      <c r="B37" s="8" t="s">
        <v>23</v>
      </c>
      <c r="C37" s="8" t="s">
        <v>84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276</v>
      </c>
      <c r="I37" s="9">
        <v>97</v>
      </c>
      <c r="J37" s="8" t="s">
        <v>14</v>
      </c>
      <c r="K37" s="8" t="s">
        <v>85</v>
      </c>
      <c r="L37" s="10">
        <v>276</v>
      </c>
    </row>
    <row r="38" spans="2:12" x14ac:dyDescent="0.15">
      <c r="B38" s="8" t="s">
        <v>23</v>
      </c>
      <c r="C38" s="8" t="s">
        <v>86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276</v>
      </c>
      <c r="I38" s="9">
        <v>68</v>
      </c>
      <c r="J38" s="8" t="s">
        <v>14</v>
      </c>
      <c r="K38" s="8" t="s">
        <v>87</v>
      </c>
      <c r="L38" s="10">
        <v>276</v>
      </c>
    </row>
    <row r="39" spans="2:12" x14ac:dyDescent="0.15">
      <c r="B39" s="8" t="s">
        <v>23</v>
      </c>
      <c r="C39" s="8" t="s">
        <v>88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276</v>
      </c>
      <c r="I39" s="9">
        <v>8</v>
      </c>
      <c r="J39" s="8" t="s">
        <v>14</v>
      </c>
      <c r="K39" s="8" t="s">
        <v>89</v>
      </c>
      <c r="L39" s="10">
        <v>276</v>
      </c>
    </row>
    <row r="40" spans="2:12" x14ac:dyDescent="0.15">
      <c r="B40" s="8" t="s">
        <v>23</v>
      </c>
      <c r="C40" s="8" t="s">
        <v>88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276</v>
      </c>
      <c r="I40" s="9">
        <v>100</v>
      </c>
      <c r="J40" s="8" t="s">
        <v>14</v>
      </c>
      <c r="K40" s="8" t="s">
        <v>90</v>
      </c>
      <c r="L40" s="10">
        <v>276</v>
      </c>
    </row>
    <row r="41" spans="2:12" x14ac:dyDescent="0.15">
      <c r="B41" s="8" t="s">
        <v>23</v>
      </c>
      <c r="C41" s="8" t="s">
        <v>88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276</v>
      </c>
      <c r="I41" s="9">
        <v>53</v>
      </c>
      <c r="J41" s="8" t="s">
        <v>14</v>
      </c>
      <c r="K41" s="8" t="s">
        <v>91</v>
      </c>
      <c r="L41" s="10">
        <v>276</v>
      </c>
    </row>
    <row r="42" spans="2:12" x14ac:dyDescent="0.15">
      <c r="B42" s="8" t="s">
        <v>23</v>
      </c>
      <c r="C42" s="8" t="s">
        <v>92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276.2</v>
      </c>
      <c r="I42" s="9">
        <v>29</v>
      </c>
      <c r="J42" s="8" t="s">
        <v>14</v>
      </c>
      <c r="K42" s="8" t="s">
        <v>93</v>
      </c>
      <c r="L42" s="10">
        <v>276.2</v>
      </c>
    </row>
    <row r="43" spans="2:12" x14ac:dyDescent="0.15">
      <c r="B43" s="8" t="s">
        <v>23</v>
      </c>
      <c r="C43" s="8" t="s">
        <v>92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276.2</v>
      </c>
      <c r="I43" s="9">
        <v>25</v>
      </c>
      <c r="J43" s="8" t="s">
        <v>14</v>
      </c>
      <c r="K43" s="8" t="s">
        <v>94</v>
      </c>
      <c r="L43" s="10">
        <v>276.2</v>
      </c>
    </row>
    <row r="44" spans="2:12" x14ac:dyDescent="0.15">
      <c r="B44" s="8" t="s">
        <v>23</v>
      </c>
      <c r="C44" s="8" t="s">
        <v>95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276.2</v>
      </c>
      <c r="I44" s="9">
        <v>54</v>
      </c>
      <c r="J44" s="8" t="s">
        <v>14</v>
      </c>
      <c r="K44" s="8" t="s">
        <v>96</v>
      </c>
      <c r="L44" s="10">
        <v>276.2</v>
      </c>
    </row>
    <row r="45" spans="2:12" x14ac:dyDescent="0.15">
      <c r="B45" s="8" t="s">
        <v>23</v>
      </c>
      <c r="C45" s="8" t="s">
        <v>97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275.8</v>
      </c>
      <c r="I45" s="9">
        <v>73</v>
      </c>
      <c r="J45" s="8" t="s">
        <v>14</v>
      </c>
      <c r="K45" s="8" t="s">
        <v>98</v>
      </c>
      <c r="L45" s="10">
        <v>275.8</v>
      </c>
    </row>
    <row r="46" spans="2:12" x14ac:dyDescent="0.15">
      <c r="B46" s="8" t="s">
        <v>23</v>
      </c>
      <c r="C46" s="8" t="s">
        <v>99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276.2</v>
      </c>
      <c r="I46" s="9">
        <v>96</v>
      </c>
      <c r="J46" s="8" t="s">
        <v>14</v>
      </c>
      <c r="K46" s="8" t="s">
        <v>100</v>
      </c>
      <c r="L46" s="10">
        <v>276.2</v>
      </c>
    </row>
    <row r="47" spans="2:12" x14ac:dyDescent="0.15">
      <c r="B47" s="8" t="s">
        <v>23</v>
      </c>
      <c r="C47" s="8" t="s">
        <v>101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275.8</v>
      </c>
      <c r="I47" s="9">
        <v>134</v>
      </c>
      <c r="J47" s="8" t="s">
        <v>14</v>
      </c>
      <c r="K47" s="8" t="s">
        <v>102</v>
      </c>
      <c r="L47" s="10">
        <v>275.8</v>
      </c>
    </row>
    <row r="48" spans="2:12" x14ac:dyDescent="0.15">
      <c r="B48" s="8" t="s">
        <v>23</v>
      </c>
      <c r="C48" s="8" t="s">
        <v>103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276</v>
      </c>
      <c r="I48" s="9">
        <v>73</v>
      </c>
      <c r="J48" s="8" t="s">
        <v>14</v>
      </c>
      <c r="K48" s="8" t="s">
        <v>104</v>
      </c>
      <c r="L48" s="10">
        <v>276</v>
      </c>
    </row>
    <row r="49" spans="2:12" x14ac:dyDescent="0.15">
      <c r="B49" s="8" t="s">
        <v>23</v>
      </c>
      <c r="C49" s="8" t="s">
        <v>105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275.60000000000002</v>
      </c>
      <c r="I49" s="9">
        <v>155</v>
      </c>
      <c r="J49" s="8" t="s">
        <v>14</v>
      </c>
      <c r="K49" s="8" t="s">
        <v>106</v>
      </c>
      <c r="L49" s="10">
        <v>275.60000000000002</v>
      </c>
    </row>
    <row r="50" spans="2:12" x14ac:dyDescent="0.15">
      <c r="B50" s="8" t="s">
        <v>23</v>
      </c>
      <c r="C50" s="8" t="s">
        <v>107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275.39999999999998</v>
      </c>
      <c r="I50" s="9">
        <v>86</v>
      </c>
      <c r="J50" s="8" t="s">
        <v>14</v>
      </c>
      <c r="K50" s="8" t="s">
        <v>108</v>
      </c>
      <c r="L50" s="10">
        <v>275.39999999999998</v>
      </c>
    </row>
    <row r="51" spans="2:12" x14ac:dyDescent="0.15">
      <c r="B51" s="8" t="s">
        <v>23</v>
      </c>
      <c r="C51" s="8" t="s">
        <v>109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275.60000000000002</v>
      </c>
      <c r="I51" s="9">
        <v>94</v>
      </c>
      <c r="J51" s="8" t="s">
        <v>14</v>
      </c>
      <c r="K51" s="8" t="s">
        <v>110</v>
      </c>
      <c r="L51" s="10">
        <v>275.60000000000002</v>
      </c>
    </row>
    <row r="52" spans="2:12" x14ac:dyDescent="0.15">
      <c r="B52" s="8" t="s">
        <v>23</v>
      </c>
      <c r="C52" s="8" t="s">
        <v>111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275.60000000000002</v>
      </c>
      <c r="I52" s="9">
        <v>94</v>
      </c>
      <c r="J52" s="8" t="s">
        <v>14</v>
      </c>
      <c r="K52" s="8" t="s">
        <v>112</v>
      </c>
      <c r="L52" s="10">
        <v>275.60000000000002</v>
      </c>
    </row>
    <row r="53" spans="2:12" x14ac:dyDescent="0.15">
      <c r="B53" s="8" t="s">
        <v>23</v>
      </c>
      <c r="C53" s="8" t="s">
        <v>113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275.60000000000002</v>
      </c>
      <c r="I53" s="9">
        <v>68</v>
      </c>
      <c r="J53" s="8" t="s">
        <v>14</v>
      </c>
      <c r="K53" s="8" t="s">
        <v>114</v>
      </c>
      <c r="L53" s="10">
        <v>275.60000000000002</v>
      </c>
    </row>
    <row r="54" spans="2:12" x14ac:dyDescent="0.15">
      <c r="B54" s="8" t="s">
        <v>23</v>
      </c>
      <c r="C54" s="8" t="s">
        <v>115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275.2</v>
      </c>
      <c r="I54" s="9">
        <v>107</v>
      </c>
      <c r="J54" s="8" t="s">
        <v>14</v>
      </c>
      <c r="K54" s="8" t="s">
        <v>116</v>
      </c>
      <c r="L54" s="10">
        <v>275.2</v>
      </c>
    </row>
    <row r="55" spans="2:12" x14ac:dyDescent="0.15">
      <c r="B55" s="8" t="s">
        <v>23</v>
      </c>
      <c r="C55" s="8" t="s">
        <v>117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275.2</v>
      </c>
      <c r="I55" s="9">
        <v>89</v>
      </c>
      <c r="J55" s="8" t="s">
        <v>14</v>
      </c>
      <c r="K55" s="8" t="s">
        <v>118</v>
      </c>
      <c r="L55" s="10">
        <v>275.2</v>
      </c>
    </row>
    <row r="56" spans="2:12" x14ac:dyDescent="0.15">
      <c r="B56" s="8" t="s">
        <v>23</v>
      </c>
      <c r="C56" s="8" t="s">
        <v>119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275</v>
      </c>
      <c r="I56" s="9">
        <v>77</v>
      </c>
      <c r="J56" s="8" t="s">
        <v>14</v>
      </c>
      <c r="K56" s="8" t="s">
        <v>120</v>
      </c>
      <c r="L56" s="10">
        <v>275</v>
      </c>
    </row>
    <row r="57" spans="2:12" x14ac:dyDescent="0.15">
      <c r="B57" s="8" t="s">
        <v>23</v>
      </c>
      <c r="C57" s="8" t="s">
        <v>119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275.2</v>
      </c>
      <c r="I57" s="9">
        <v>112</v>
      </c>
      <c r="J57" s="8" t="s">
        <v>14</v>
      </c>
      <c r="K57" s="8" t="s">
        <v>121</v>
      </c>
      <c r="L57" s="10">
        <v>275.2</v>
      </c>
    </row>
    <row r="58" spans="2:12" x14ac:dyDescent="0.15">
      <c r="B58" s="8" t="s">
        <v>23</v>
      </c>
      <c r="C58" s="8" t="s">
        <v>122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275.39999999999998</v>
      </c>
      <c r="I58" s="9">
        <v>72</v>
      </c>
      <c r="J58" s="8" t="s">
        <v>14</v>
      </c>
      <c r="K58" s="8" t="s">
        <v>123</v>
      </c>
      <c r="L58" s="10">
        <v>275.39999999999998</v>
      </c>
    </row>
    <row r="59" spans="2:12" x14ac:dyDescent="0.15">
      <c r="B59" s="8" t="s">
        <v>23</v>
      </c>
      <c r="C59" s="8" t="s">
        <v>124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275.39999999999998</v>
      </c>
      <c r="I59" s="9">
        <v>168</v>
      </c>
      <c r="J59" s="8" t="s">
        <v>14</v>
      </c>
      <c r="K59" s="8" t="s">
        <v>125</v>
      </c>
      <c r="L59" s="10">
        <v>275.39999999999998</v>
      </c>
    </row>
    <row r="60" spans="2:12" x14ac:dyDescent="0.15">
      <c r="B60" s="8" t="s">
        <v>23</v>
      </c>
      <c r="C60" s="8" t="s">
        <v>126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275.39999999999998</v>
      </c>
      <c r="I60" s="9">
        <v>91</v>
      </c>
      <c r="J60" s="8" t="s">
        <v>14</v>
      </c>
      <c r="K60" s="8" t="s">
        <v>127</v>
      </c>
      <c r="L60" s="10">
        <v>275.39999999999998</v>
      </c>
    </row>
    <row r="61" spans="2:12" x14ac:dyDescent="0.15">
      <c r="B61" s="8" t="s">
        <v>23</v>
      </c>
      <c r="C61" s="8" t="s">
        <v>128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275.2</v>
      </c>
      <c r="I61" s="9">
        <v>134</v>
      </c>
      <c r="J61" s="8" t="s">
        <v>14</v>
      </c>
      <c r="K61" s="8" t="s">
        <v>129</v>
      </c>
      <c r="L61" s="10">
        <v>275.2</v>
      </c>
    </row>
    <row r="62" spans="2:12" x14ac:dyDescent="0.15">
      <c r="B62" s="8" t="s">
        <v>23</v>
      </c>
      <c r="C62" s="8" t="s">
        <v>130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275.2</v>
      </c>
      <c r="I62" s="9">
        <v>194</v>
      </c>
      <c r="J62" s="8" t="s">
        <v>14</v>
      </c>
      <c r="K62" s="8" t="s">
        <v>131</v>
      </c>
      <c r="L62" s="10">
        <v>275.2</v>
      </c>
    </row>
    <row r="63" spans="2:12" x14ac:dyDescent="0.15">
      <c r="B63" s="8" t="s">
        <v>23</v>
      </c>
      <c r="C63" s="8" t="s">
        <v>130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275.39999999999998</v>
      </c>
      <c r="I63" s="9">
        <v>49</v>
      </c>
      <c r="J63" s="8" t="s">
        <v>14</v>
      </c>
      <c r="K63" s="8" t="s">
        <v>132</v>
      </c>
      <c r="L63" s="10">
        <v>275.39999999999998</v>
      </c>
    </row>
    <row r="64" spans="2:12" x14ac:dyDescent="0.15">
      <c r="B64" s="8" t="s">
        <v>23</v>
      </c>
      <c r="C64" s="8" t="s">
        <v>130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275.39999999999998</v>
      </c>
      <c r="I64" s="9">
        <v>12</v>
      </c>
      <c r="J64" s="8" t="s">
        <v>14</v>
      </c>
      <c r="K64" s="8" t="s">
        <v>133</v>
      </c>
      <c r="L64" s="10">
        <v>275.39999999999998</v>
      </c>
    </row>
    <row r="65" spans="2:12" x14ac:dyDescent="0.15">
      <c r="B65" s="8" t="s">
        <v>23</v>
      </c>
      <c r="C65" s="8" t="s">
        <v>134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275</v>
      </c>
      <c r="I65" s="9">
        <v>122</v>
      </c>
      <c r="J65" s="8" t="s">
        <v>14</v>
      </c>
      <c r="K65" s="8" t="s">
        <v>135</v>
      </c>
      <c r="L65" s="10">
        <v>275</v>
      </c>
    </row>
    <row r="66" spans="2:12" x14ac:dyDescent="0.15">
      <c r="B66" s="8" t="s">
        <v>23</v>
      </c>
      <c r="C66" s="8" t="s">
        <v>136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275</v>
      </c>
      <c r="I66" s="9">
        <v>82</v>
      </c>
      <c r="J66" s="8" t="s">
        <v>14</v>
      </c>
      <c r="K66" s="8" t="s">
        <v>137</v>
      </c>
      <c r="L66" s="10">
        <v>275</v>
      </c>
    </row>
    <row r="67" spans="2:12" x14ac:dyDescent="0.15">
      <c r="B67" s="8" t="s">
        <v>23</v>
      </c>
      <c r="C67" s="8" t="s">
        <v>136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275.2</v>
      </c>
      <c r="I67" s="9">
        <v>82</v>
      </c>
      <c r="J67" s="8" t="s">
        <v>14</v>
      </c>
      <c r="K67" s="8" t="s">
        <v>138</v>
      </c>
      <c r="L67" s="10">
        <v>275.2</v>
      </c>
    </row>
    <row r="68" spans="2:12" x14ac:dyDescent="0.15">
      <c r="B68" s="8" t="s">
        <v>23</v>
      </c>
      <c r="C68" s="8" t="s">
        <v>139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275.39999999999998</v>
      </c>
      <c r="I68" s="9">
        <v>105</v>
      </c>
      <c r="J68" s="8" t="s">
        <v>14</v>
      </c>
      <c r="K68" s="8" t="s">
        <v>140</v>
      </c>
      <c r="L68" s="10">
        <v>275.39999999999998</v>
      </c>
    </row>
    <row r="69" spans="2:12" x14ac:dyDescent="0.15">
      <c r="B69" s="8" t="s">
        <v>23</v>
      </c>
      <c r="C69" s="8" t="s">
        <v>139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275.39999999999998</v>
      </c>
      <c r="I69" s="9">
        <v>221</v>
      </c>
      <c r="J69" s="8" t="s">
        <v>14</v>
      </c>
      <c r="K69" s="8" t="s">
        <v>141</v>
      </c>
      <c r="L69" s="10">
        <v>275.39999999999998</v>
      </c>
    </row>
    <row r="70" spans="2:12" x14ac:dyDescent="0.15">
      <c r="B70" s="8" t="s">
        <v>23</v>
      </c>
      <c r="C70" s="8" t="s">
        <v>142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275.2</v>
      </c>
      <c r="I70" s="9">
        <v>44</v>
      </c>
      <c r="J70" s="8" t="s">
        <v>14</v>
      </c>
      <c r="K70" s="8" t="s">
        <v>143</v>
      </c>
      <c r="L70" s="10">
        <v>275.2</v>
      </c>
    </row>
    <row r="71" spans="2:12" x14ac:dyDescent="0.15">
      <c r="B71" s="8" t="s">
        <v>23</v>
      </c>
      <c r="C71" s="8" t="s">
        <v>142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275.2</v>
      </c>
      <c r="I71" s="9">
        <v>37</v>
      </c>
      <c r="J71" s="8" t="s">
        <v>14</v>
      </c>
      <c r="K71" s="8" t="s">
        <v>144</v>
      </c>
      <c r="L71" s="10">
        <v>275.2</v>
      </c>
    </row>
    <row r="72" spans="2:12" x14ac:dyDescent="0.15">
      <c r="B72" s="8" t="s">
        <v>23</v>
      </c>
      <c r="C72" s="8" t="s">
        <v>145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274.8</v>
      </c>
      <c r="I72" s="9">
        <v>8</v>
      </c>
      <c r="J72" s="8" t="s">
        <v>14</v>
      </c>
      <c r="K72" s="8" t="s">
        <v>146</v>
      </c>
      <c r="L72" s="10">
        <v>274.8</v>
      </c>
    </row>
    <row r="73" spans="2:12" x14ac:dyDescent="0.15">
      <c r="B73" s="8" t="s">
        <v>23</v>
      </c>
      <c r="C73" s="8" t="s">
        <v>147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275</v>
      </c>
      <c r="I73" s="9">
        <v>82</v>
      </c>
      <c r="J73" s="8" t="s">
        <v>14</v>
      </c>
      <c r="K73" s="8" t="s">
        <v>148</v>
      </c>
      <c r="L73" s="10">
        <v>275</v>
      </c>
    </row>
    <row r="74" spans="2:12" x14ac:dyDescent="0.15">
      <c r="B74" s="8" t="s">
        <v>23</v>
      </c>
      <c r="C74" s="8" t="s">
        <v>149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274.8</v>
      </c>
      <c r="I74" s="9">
        <v>44</v>
      </c>
      <c r="J74" s="8" t="s">
        <v>14</v>
      </c>
      <c r="K74" s="8" t="s">
        <v>150</v>
      </c>
      <c r="L74" s="10">
        <v>274.8</v>
      </c>
    </row>
    <row r="75" spans="2:12" x14ac:dyDescent="0.15">
      <c r="B75" s="8" t="s">
        <v>23</v>
      </c>
      <c r="C75" s="8" t="s">
        <v>149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274.8</v>
      </c>
      <c r="I75" s="9">
        <v>55</v>
      </c>
      <c r="J75" s="8" t="s">
        <v>14</v>
      </c>
      <c r="K75" s="8" t="s">
        <v>151</v>
      </c>
      <c r="L75" s="10">
        <v>274.8</v>
      </c>
    </row>
    <row r="76" spans="2:12" x14ac:dyDescent="0.15">
      <c r="B76" s="8" t="s">
        <v>23</v>
      </c>
      <c r="C76" s="8" t="s">
        <v>152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274.8</v>
      </c>
      <c r="I76" s="9">
        <v>92</v>
      </c>
      <c r="J76" s="8" t="s">
        <v>14</v>
      </c>
      <c r="K76" s="8" t="s">
        <v>153</v>
      </c>
      <c r="L76" s="10">
        <v>274.8</v>
      </c>
    </row>
    <row r="77" spans="2:12" x14ac:dyDescent="0.15">
      <c r="B77" s="8" t="s">
        <v>23</v>
      </c>
      <c r="C77" s="8" t="s">
        <v>154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275.2</v>
      </c>
      <c r="I77" s="9">
        <v>86</v>
      </c>
      <c r="J77" s="8" t="s">
        <v>14</v>
      </c>
      <c r="K77" s="8" t="s">
        <v>155</v>
      </c>
      <c r="L77" s="10">
        <v>275.2</v>
      </c>
    </row>
    <row r="78" spans="2:12" x14ac:dyDescent="0.15">
      <c r="B78" s="8" t="s">
        <v>23</v>
      </c>
      <c r="C78" s="8" t="s">
        <v>156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275</v>
      </c>
      <c r="I78" s="9">
        <v>92</v>
      </c>
      <c r="J78" s="8" t="s">
        <v>14</v>
      </c>
      <c r="K78" s="8" t="s">
        <v>157</v>
      </c>
      <c r="L78" s="10">
        <v>275</v>
      </c>
    </row>
    <row r="79" spans="2:12" x14ac:dyDescent="0.15">
      <c r="B79" s="8" t="s">
        <v>23</v>
      </c>
      <c r="C79" s="8" t="s">
        <v>158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274.39999999999998</v>
      </c>
      <c r="I79" s="9">
        <v>61</v>
      </c>
      <c r="J79" s="8" t="s">
        <v>14</v>
      </c>
      <c r="K79" s="8" t="s">
        <v>159</v>
      </c>
      <c r="L79" s="10">
        <v>274.39999999999998</v>
      </c>
    </row>
    <row r="80" spans="2:12" x14ac:dyDescent="0.15">
      <c r="B80" s="8" t="s">
        <v>23</v>
      </c>
      <c r="C80" s="8" t="s">
        <v>160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275</v>
      </c>
      <c r="I80" s="9">
        <v>56</v>
      </c>
      <c r="J80" s="8" t="s">
        <v>14</v>
      </c>
      <c r="K80" s="8" t="s">
        <v>161</v>
      </c>
      <c r="L80" s="10">
        <v>275</v>
      </c>
    </row>
    <row r="81" spans="2:12" x14ac:dyDescent="0.15">
      <c r="B81" s="8" t="s">
        <v>23</v>
      </c>
      <c r="C81" s="8" t="s">
        <v>162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275.60000000000002</v>
      </c>
      <c r="I81" s="9">
        <v>109</v>
      </c>
      <c r="J81" s="8" t="s">
        <v>14</v>
      </c>
      <c r="K81" s="8" t="s">
        <v>163</v>
      </c>
      <c r="L81" s="10">
        <v>275.60000000000002</v>
      </c>
    </row>
    <row r="82" spans="2:12" x14ac:dyDescent="0.15">
      <c r="B82" s="8" t="s">
        <v>23</v>
      </c>
      <c r="C82" s="8" t="s">
        <v>164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275.8</v>
      </c>
      <c r="I82" s="9">
        <v>162</v>
      </c>
      <c r="J82" s="8" t="s">
        <v>14</v>
      </c>
      <c r="K82" s="8" t="s">
        <v>165</v>
      </c>
      <c r="L82" s="10">
        <v>275.8</v>
      </c>
    </row>
    <row r="83" spans="2:12" x14ac:dyDescent="0.15">
      <c r="B83" s="8" t="s">
        <v>23</v>
      </c>
      <c r="C83" s="8" t="s">
        <v>166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275.39999999999998</v>
      </c>
      <c r="I83" s="9">
        <v>101</v>
      </c>
      <c r="J83" s="8" t="s">
        <v>14</v>
      </c>
      <c r="K83" s="8" t="s">
        <v>167</v>
      </c>
      <c r="L83" s="10">
        <v>275.39999999999998</v>
      </c>
    </row>
    <row r="84" spans="2:12" x14ac:dyDescent="0.15">
      <c r="B84" s="8" t="s">
        <v>23</v>
      </c>
      <c r="C84" s="8" t="s">
        <v>168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275.2</v>
      </c>
      <c r="I84" s="9">
        <v>95</v>
      </c>
      <c r="J84" s="8" t="s">
        <v>14</v>
      </c>
      <c r="K84" s="8" t="s">
        <v>169</v>
      </c>
      <c r="L84" s="10">
        <v>275.2</v>
      </c>
    </row>
    <row r="85" spans="2:12" x14ac:dyDescent="0.15">
      <c r="B85" s="8" t="s">
        <v>23</v>
      </c>
      <c r="C85" s="8" t="s">
        <v>170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275.39999999999998</v>
      </c>
      <c r="I85" s="9">
        <v>82</v>
      </c>
      <c r="J85" s="8" t="s">
        <v>14</v>
      </c>
      <c r="K85" s="8" t="s">
        <v>171</v>
      </c>
      <c r="L85" s="10">
        <v>275.39999999999998</v>
      </c>
    </row>
    <row r="86" spans="2:12" x14ac:dyDescent="0.15">
      <c r="B86" s="8" t="s">
        <v>23</v>
      </c>
      <c r="C86" s="8" t="s">
        <v>172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275</v>
      </c>
      <c r="I86" s="9">
        <v>80</v>
      </c>
      <c r="J86" s="8" t="s">
        <v>14</v>
      </c>
      <c r="K86" s="8" t="s">
        <v>173</v>
      </c>
      <c r="L86" s="10">
        <v>275</v>
      </c>
    </row>
    <row r="87" spans="2:12" x14ac:dyDescent="0.15">
      <c r="B87" s="8" t="s">
        <v>23</v>
      </c>
      <c r="C87" s="8" t="s">
        <v>174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275.2</v>
      </c>
      <c r="I87" s="9">
        <v>128</v>
      </c>
      <c r="J87" s="8" t="s">
        <v>14</v>
      </c>
      <c r="K87" s="8" t="s">
        <v>175</v>
      </c>
      <c r="L87" s="10">
        <v>275.2</v>
      </c>
    </row>
    <row r="88" spans="2:12" x14ac:dyDescent="0.15">
      <c r="B88" s="8" t="s">
        <v>23</v>
      </c>
      <c r="C88" s="8" t="s">
        <v>176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275.39999999999998</v>
      </c>
      <c r="I88" s="9">
        <v>93</v>
      </c>
      <c r="J88" s="8" t="s">
        <v>14</v>
      </c>
      <c r="K88" s="8" t="s">
        <v>177</v>
      </c>
      <c r="L88" s="10">
        <v>275.39999999999998</v>
      </c>
    </row>
    <row r="89" spans="2:12" x14ac:dyDescent="0.15">
      <c r="B89" s="8" t="s">
        <v>23</v>
      </c>
      <c r="C89" s="8" t="s">
        <v>178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275.60000000000002</v>
      </c>
      <c r="I89" s="9">
        <v>77</v>
      </c>
      <c r="J89" s="8" t="s">
        <v>14</v>
      </c>
      <c r="K89" s="8" t="s">
        <v>179</v>
      </c>
      <c r="L89" s="10">
        <v>275.60000000000002</v>
      </c>
    </row>
    <row r="90" spans="2:12" x14ac:dyDescent="0.15">
      <c r="B90" s="8" t="s">
        <v>23</v>
      </c>
      <c r="C90" s="8" t="s">
        <v>180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275.39999999999998</v>
      </c>
      <c r="I90" s="9">
        <v>72</v>
      </c>
      <c r="J90" s="8" t="s">
        <v>14</v>
      </c>
      <c r="K90" s="8" t="s">
        <v>181</v>
      </c>
      <c r="L90" s="10">
        <v>275.39999999999998</v>
      </c>
    </row>
    <row r="91" spans="2:12" x14ac:dyDescent="0.15">
      <c r="B91" s="8" t="s">
        <v>23</v>
      </c>
      <c r="C91" s="8" t="s">
        <v>182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275.2</v>
      </c>
      <c r="I91" s="9">
        <v>110</v>
      </c>
      <c r="J91" s="8" t="s">
        <v>14</v>
      </c>
      <c r="K91" s="8" t="s">
        <v>183</v>
      </c>
      <c r="L91" s="10">
        <v>275.2</v>
      </c>
    </row>
    <row r="92" spans="2:12" x14ac:dyDescent="0.15">
      <c r="B92" s="8" t="s">
        <v>23</v>
      </c>
      <c r="C92" s="8" t="s">
        <v>184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275.39999999999998</v>
      </c>
      <c r="I92" s="9">
        <v>156</v>
      </c>
      <c r="J92" s="8" t="s">
        <v>14</v>
      </c>
      <c r="K92" s="8" t="s">
        <v>185</v>
      </c>
      <c r="L92" s="10">
        <v>275.39999999999998</v>
      </c>
    </row>
    <row r="93" spans="2:12" x14ac:dyDescent="0.15">
      <c r="B93" s="8" t="s">
        <v>23</v>
      </c>
      <c r="C93" s="8" t="s">
        <v>186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275.39999999999998</v>
      </c>
      <c r="I93" s="9">
        <v>116</v>
      </c>
      <c r="J93" s="8" t="s">
        <v>14</v>
      </c>
      <c r="K93" s="8" t="s">
        <v>187</v>
      </c>
      <c r="L93" s="10">
        <v>275.39999999999998</v>
      </c>
    </row>
    <row r="94" spans="2:12" x14ac:dyDescent="0.15">
      <c r="B94" s="8" t="s">
        <v>23</v>
      </c>
      <c r="C94" s="8" t="s">
        <v>188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275.39999999999998</v>
      </c>
      <c r="I94" s="9">
        <v>54</v>
      </c>
      <c r="J94" s="8" t="s">
        <v>14</v>
      </c>
      <c r="K94" s="8" t="s">
        <v>189</v>
      </c>
      <c r="L94" s="10">
        <v>275.39999999999998</v>
      </c>
    </row>
    <row r="95" spans="2:12" x14ac:dyDescent="0.15">
      <c r="B95" s="8" t="s">
        <v>23</v>
      </c>
      <c r="C95" s="8" t="s">
        <v>190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275.60000000000002</v>
      </c>
      <c r="I95" s="9">
        <v>77</v>
      </c>
      <c r="J95" s="8" t="s">
        <v>14</v>
      </c>
      <c r="K95" s="8" t="s">
        <v>191</v>
      </c>
      <c r="L95" s="10">
        <v>275.60000000000002</v>
      </c>
    </row>
    <row r="96" spans="2:12" x14ac:dyDescent="0.15">
      <c r="B96" s="8" t="s">
        <v>23</v>
      </c>
      <c r="C96" s="8" t="s">
        <v>192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275.2</v>
      </c>
      <c r="I96" s="9">
        <v>116</v>
      </c>
      <c r="J96" s="8" t="s">
        <v>14</v>
      </c>
      <c r="K96" s="8" t="s">
        <v>193</v>
      </c>
      <c r="L96" s="10">
        <v>275.2</v>
      </c>
    </row>
    <row r="97" spans="2:12" x14ac:dyDescent="0.15">
      <c r="B97" s="8" t="s">
        <v>23</v>
      </c>
      <c r="C97" s="8" t="s">
        <v>194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275.39999999999998</v>
      </c>
      <c r="I97" s="9">
        <v>115</v>
      </c>
      <c r="J97" s="8" t="s">
        <v>14</v>
      </c>
      <c r="K97" s="8" t="s">
        <v>195</v>
      </c>
      <c r="L97" s="10">
        <v>275.39999999999998</v>
      </c>
    </row>
    <row r="98" spans="2:12" x14ac:dyDescent="0.15">
      <c r="B98" s="8" t="s">
        <v>23</v>
      </c>
      <c r="C98" s="8" t="s">
        <v>196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275.39999999999998</v>
      </c>
      <c r="I98" s="9">
        <v>98</v>
      </c>
      <c r="J98" s="8" t="s">
        <v>14</v>
      </c>
      <c r="K98" s="8" t="s">
        <v>197</v>
      </c>
      <c r="L98" s="10">
        <v>275.39999999999998</v>
      </c>
    </row>
    <row r="99" spans="2:12" x14ac:dyDescent="0.15">
      <c r="B99" s="8" t="s">
        <v>23</v>
      </c>
      <c r="C99" s="8" t="s">
        <v>198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275.60000000000002</v>
      </c>
      <c r="I99" s="9">
        <v>98</v>
      </c>
      <c r="J99" s="8" t="s">
        <v>14</v>
      </c>
      <c r="K99" s="8" t="s">
        <v>199</v>
      </c>
      <c r="L99" s="10">
        <v>275.60000000000002</v>
      </c>
    </row>
    <row r="100" spans="2:12" x14ac:dyDescent="0.15">
      <c r="B100" s="8" t="s">
        <v>23</v>
      </c>
      <c r="C100" s="8" t="s">
        <v>200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275.60000000000002</v>
      </c>
      <c r="I100" s="9">
        <v>31</v>
      </c>
      <c r="J100" s="8" t="s">
        <v>14</v>
      </c>
      <c r="K100" s="8" t="s">
        <v>201</v>
      </c>
      <c r="L100" s="10">
        <v>275.60000000000002</v>
      </c>
    </row>
    <row r="101" spans="2:12" x14ac:dyDescent="0.15">
      <c r="B101" s="8" t="s">
        <v>23</v>
      </c>
      <c r="C101" s="8" t="s">
        <v>202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275.39999999999998</v>
      </c>
      <c r="I101" s="9">
        <v>57</v>
      </c>
      <c r="J101" s="8" t="s">
        <v>14</v>
      </c>
      <c r="K101" s="8" t="s">
        <v>203</v>
      </c>
      <c r="L101" s="10">
        <v>275.39999999999998</v>
      </c>
    </row>
    <row r="102" spans="2:12" x14ac:dyDescent="0.15">
      <c r="B102" s="8" t="s">
        <v>23</v>
      </c>
      <c r="C102" s="8" t="s">
        <v>204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275.8</v>
      </c>
      <c r="I102" s="9">
        <v>71</v>
      </c>
      <c r="J102" s="8" t="s">
        <v>14</v>
      </c>
      <c r="K102" s="8" t="s">
        <v>205</v>
      </c>
      <c r="L102" s="10">
        <v>275.8</v>
      </c>
    </row>
    <row r="103" spans="2:12" x14ac:dyDescent="0.15">
      <c r="B103" s="8" t="s">
        <v>23</v>
      </c>
      <c r="C103" s="8" t="s">
        <v>206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276</v>
      </c>
      <c r="I103" s="9">
        <v>86</v>
      </c>
      <c r="J103" s="8" t="s">
        <v>14</v>
      </c>
      <c r="K103" s="8" t="s">
        <v>207</v>
      </c>
      <c r="L103" s="10">
        <v>276</v>
      </c>
    </row>
    <row r="104" spans="2:12" x14ac:dyDescent="0.15">
      <c r="B104" s="8" t="s">
        <v>23</v>
      </c>
      <c r="C104" s="8" t="s">
        <v>208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276.8</v>
      </c>
      <c r="I104" s="9">
        <v>60</v>
      </c>
      <c r="J104" s="8" t="s">
        <v>14</v>
      </c>
      <c r="K104" s="8" t="s">
        <v>209</v>
      </c>
      <c r="L104" s="10">
        <v>276.8</v>
      </c>
    </row>
    <row r="105" spans="2:12" x14ac:dyDescent="0.15">
      <c r="B105" s="8" t="s">
        <v>23</v>
      </c>
      <c r="C105" s="8" t="s">
        <v>210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277</v>
      </c>
      <c r="I105" s="9">
        <v>67</v>
      </c>
      <c r="J105" s="8" t="s">
        <v>14</v>
      </c>
      <c r="K105" s="8" t="s">
        <v>211</v>
      </c>
      <c r="L105" s="10">
        <v>277</v>
      </c>
    </row>
    <row r="106" spans="2:12" x14ac:dyDescent="0.15">
      <c r="B106" s="8" t="s">
        <v>23</v>
      </c>
      <c r="C106" s="8" t="s">
        <v>212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277</v>
      </c>
      <c r="I106" s="9">
        <v>2</v>
      </c>
      <c r="J106" s="8" t="s">
        <v>14</v>
      </c>
      <c r="K106" s="8" t="s">
        <v>213</v>
      </c>
      <c r="L106" s="10">
        <v>277</v>
      </c>
    </row>
    <row r="107" spans="2:12" x14ac:dyDescent="0.15">
      <c r="B107" s="8" t="s">
        <v>23</v>
      </c>
      <c r="C107" s="8" t="s">
        <v>214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277.39999999999998</v>
      </c>
      <c r="I107" s="9">
        <v>66</v>
      </c>
      <c r="J107" s="8" t="s">
        <v>14</v>
      </c>
      <c r="K107" s="8" t="s">
        <v>215</v>
      </c>
      <c r="L107" s="10">
        <v>277.39999999999998</v>
      </c>
    </row>
    <row r="108" spans="2:12" x14ac:dyDescent="0.15">
      <c r="B108" s="8" t="s">
        <v>23</v>
      </c>
      <c r="C108" s="8" t="s">
        <v>216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277.39999999999998</v>
      </c>
      <c r="I108" s="9">
        <v>58</v>
      </c>
      <c r="J108" s="8" t="s">
        <v>14</v>
      </c>
      <c r="K108" s="8" t="s">
        <v>217</v>
      </c>
      <c r="L108" s="10">
        <v>277.39999999999998</v>
      </c>
    </row>
    <row r="109" spans="2:12" x14ac:dyDescent="0.15">
      <c r="B109" s="8" t="s">
        <v>23</v>
      </c>
      <c r="C109" s="8" t="s">
        <v>218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277.39999999999998</v>
      </c>
      <c r="I109" s="9">
        <v>58</v>
      </c>
      <c r="J109" s="8" t="s">
        <v>14</v>
      </c>
      <c r="K109" s="8" t="s">
        <v>219</v>
      </c>
      <c r="L109" s="10">
        <v>277.39999999999998</v>
      </c>
    </row>
    <row r="110" spans="2:12" x14ac:dyDescent="0.15">
      <c r="B110" s="8" t="s">
        <v>23</v>
      </c>
      <c r="C110" s="8" t="s">
        <v>220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277.60000000000002</v>
      </c>
      <c r="I110" s="9">
        <v>16</v>
      </c>
      <c r="J110" s="8" t="s">
        <v>14</v>
      </c>
      <c r="K110" s="8" t="s">
        <v>221</v>
      </c>
      <c r="L110" s="10">
        <v>277.60000000000002</v>
      </c>
    </row>
    <row r="111" spans="2:12" x14ac:dyDescent="0.15">
      <c r="B111" s="8" t="s">
        <v>23</v>
      </c>
      <c r="C111" s="8" t="s">
        <v>220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277.60000000000002</v>
      </c>
      <c r="I111" s="9">
        <v>70</v>
      </c>
      <c r="J111" s="8" t="s">
        <v>14</v>
      </c>
      <c r="K111" s="8" t="s">
        <v>222</v>
      </c>
      <c r="L111" s="10">
        <v>277.60000000000002</v>
      </c>
    </row>
    <row r="112" spans="2:12" x14ac:dyDescent="0.15">
      <c r="B112" s="8" t="s">
        <v>23</v>
      </c>
      <c r="C112" s="8" t="s">
        <v>223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277.39999999999998</v>
      </c>
      <c r="I112" s="9">
        <v>90</v>
      </c>
      <c r="J112" s="8" t="s">
        <v>14</v>
      </c>
      <c r="K112" s="8" t="s">
        <v>224</v>
      </c>
      <c r="L112" s="10">
        <v>277.39999999999998</v>
      </c>
    </row>
    <row r="113" spans="2:12" x14ac:dyDescent="0.15">
      <c r="B113" s="8" t="s">
        <v>23</v>
      </c>
      <c r="C113" s="8" t="s">
        <v>225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277</v>
      </c>
      <c r="I113" s="9">
        <v>102</v>
      </c>
      <c r="J113" s="8" t="s">
        <v>14</v>
      </c>
      <c r="K113" s="8" t="s">
        <v>226</v>
      </c>
      <c r="L113" s="10">
        <v>277</v>
      </c>
    </row>
    <row r="114" spans="2:12" x14ac:dyDescent="0.15">
      <c r="B114" s="8" t="s">
        <v>23</v>
      </c>
      <c r="C114" s="8" t="s">
        <v>227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276.2</v>
      </c>
      <c r="I114" s="9">
        <v>86</v>
      </c>
      <c r="J114" s="8" t="s">
        <v>14</v>
      </c>
      <c r="K114" s="8" t="s">
        <v>228</v>
      </c>
      <c r="L114" s="10">
        <v>276.2</v>
      </c>
    </row>
    <row r="115" spans="2:12" x14ac:dyDescent="0.15">
      <c r="B115" s="8" t="s">
        <v>23</v>
      </c>
      <c r="C115" s="8" t="s">
        <v>229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277</v>
      </c>
      <c r="I115" s="9">
        <v>106</v>
      </c>
      <c r="J115" s="8" t="s">
        <v>14</v>
      </c>
      <c r="K115" s="8" t="s">
        <v>230</v>
      </c>
      <c r="L115" s="10">
        <v>277</v>
      </c>
    </row>
    <row r="116" spans="2:12" x14ac:dyDescent="0.15">
      <c r="B116" s="8" t="s">
        <v>23</v>
      </c>
      <c r="C116" s="8" t="s">
        <v>229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277.2</v>
      </c>
      <c r="I116" s="9">
        <v>155</v>
      </c>
      <c r="J116" s="8" t="s">
        <v>14</v>
      </c>
      <c r="K116" s="8" t="s">
        <v>231</v>
      </c>
      <c r="L116" s="10">
        <v>277.2</v>
      </c>
    </row>
    <row r="117" spans="2:12" x14ac:dyDescent="0.15">
      <c r="B117" s="8" t="s">
        <v>23</v>
      </c>
      <c r="C117" s="8" t="s">
        <v>232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277</v>
      </c>
      <c r="I117" s="9">
        <v>99</v>
      </c>
      <c r="J117" s="8" t="s">
        <v>14</v>
      </c>
      <c r="K117" s="8" t="s">
        <v>233</v>
      </c>
      <c r="L117" s="10">
        <v>277</v>
      </c>
    </row>
    <row r="118" spans="2:12" x14ac:dyDescent="0.15">
      <c r="B118" s="8" t="s">
        <v>234</v>
      </c>
      <c r="C118" s="8" t="s">
        <v>235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276.60000000000002</v>
      </c>
      <c r="I118" s="9">
        <v>49</v>
      </c>
      <c r="J118" s="8" t="s">
        <v>14</v>
      </c>
      <c r="K118" s="8" t="s">
        <v>236</v>
      </c>
      <c r="L118" s="10">
        <v>276.60000000000002</v>
      </c>
    </row>
    <row r="119" spans="2:12" x14ac:dyDescent="0.15">
      <c r="B119" s="8" t="s">
        <v>234</v>
      </c>
      <c r="C119" s="8" t="s">
        <v>237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276.39999999999998</v>
      </c>
      <c r="I119" s="9">
        <v>105</v>
      </c>
      <c r="J119" s="8" t="s">
        <v>14</v>
      </c>
      <c r="K119" s="8" t="s">
        <v>238</v>
      </c>
      <c r="L119" s="10">
        <v>276.39999999999998</v>
      </c>
    </row>
    <row r="120" spans="2:12" x14ac:dyDescent="0.15">
      <c r="B120" s="8" t="s">
        <v>234</v>
      </c>
      <c r="C120" s="8" t="s">
        <v>239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276.8</v>
      </c>
      <c r="I120" s="9">
        <v>66</v>
      </c>
      <c r="J120" s="8" t="s">
        <v>14</v>
      </c>
      <c r="K120" s="8" t="s">
        <v>240</v>
      </c>
      <c r="L120" s="10">
        <v>276.8</v>
      </c>
    </row>
    <row r="121" spans="2:12" x14ac:dyDescent="0.15">
      <c r="B121" s="8" t="s">
        <v>234</v>
      </c>
      <c r="C121" s="8" t="s">
        <v>241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276.8</v>
      </c>
      <c r="I121" s="9">
        <v>62</v>
      </c>
      <c r="J121" s="8" t="s">
        <v>14</v>
      </c>
      <c r="K121" s="8" t="s">
        <v>242</v>
      </c>
      <c r="L121" s="10">
        <v>276.8</v>
      </c>
    </row>
    <row r="122" spans="2:12" x14ac:dyDescent="0.15">
      <c r="B122" s="8" t="s">
        <v>234</v>
      </c>
      <c r="C122" s="8" t="s">
        <v>243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276.8</v>
      </c>
      <c r="I122" s="9">
        <v>65</v>
      </c>
      <c r="J122" s="8" t="s">
        <v>14</v>
      </c>
      <c r="K122" s="8" t="s">
        <v>244</v>
      </c>
      <c r="L122" s="10">
        <v>276.8</v>
      </c>
    </row>
    <row r="123" spans="2:12" x14ac:dyDescent="0.15">
      <c r="B123" s="8" t="s">
        <v>234</v>
      </c>
      <c r="C123" s="8" t="s">
        <v>245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276.8</v>
      </c>
      <c r="I123" s="9">
        <v>39</v>
      </c>
      <c r="J123" s="8" t="s">
        <v>14</v>
      </c>
      <c r="K123" s="8" t="s">
        <v>246</v>
      </c>
      <c r="L123" s="10">
        <v>276.8</v>
      </c>
    </row>
    <row r="124" spans="2:12" x14ac:dyDescent="0.15">
      <c r="B124" s="8" t="s">
        <v>234</v>
      </c>
      <c r="C124" s="8" t="s">
        <v>245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276.8</v>
      </c>
      <c r="I124" s="9">
        <v>23</v>
      </c>
      <c r="J124" s="8" t="s">
        <v>14</v>
      </c>
      <c r="K124" s="8" t="s">
        <v>247</v>
      </c>
      <c r="L124" s="10">
        <v>276.8</v>
      </c>
    </row>
    <row r="125" spans="2:12" x14ac:dyDescent="0.15">
      <c r="B125" s="8" t="s">
        <v>234</v>
      </c>
      <c r="C125" s="8" t="s">
        <v>248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276.8</v>
      </c>
      <c r="I125" s="9">
        <v>24</v>
      </c>
      <c r="J125" s="8" t="s">
        <v>14</v>
      </c>
      <c r="K125" s="8" t="s">
        <v>249</v>
      </c>
      <c r="L125" s="10">
        <v>276.8</v>
      </c>
    </row>
    <row r="126" spans="2:12" x14ac:dyDescent="0.15">
      <c r="B126" s="8" t="s">
        <v>234</v>
      </c>
      <c r="C126" s="8" t="s">
        <v>248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276.8</v>
      </c>
      <c r="I126" s="9">
        <v>42</v>
      </c>
      <c r="J126" s="8" t="s">
        <v>14</v>
      </c>
      <c r="K126" s="8" t="s">
        <v>250</v>
      </c>
      <c r="L126" s="10">
        <v>276.8</v>
      </c>
    </row>
    <row r="127" spans="2:12" x14ac:dyDescent="0.15">
      <c r="B127" s="8" t="s">
        <v>234</v>
      </c>
      <c r="C127" s="8" t="s">
        <v>251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276.8</v>
      </c>
      <c r="I127" s="9">
        <v>23</v>
      </c>
      <c r="J127" s="8" t="s">
        <v>14</v>
      </c>
      <c r="K127" s="8" t="s">
        <v>252</v>
      </c>
      <c r="L127" s="10">
        <v>276.8</v>
      </c>
    </row>
    <row r="128" spans="2:12" x14ac:dyDescent="0.15">
      <c r="B128" s="8" t="s">
        <v>234</v>
      </c>
      <c r="C128" s="8" t="s">
        <v>251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276.8</v>
      </c>
      <c r="I128" s="9">
        <v>32</v>
      </c>
      <c r="J128" s="8" t="s">
        <v>14</v>
      </c>
      <c r="K128" s="8" t="s">
        <v>253</v>
      </c>
      <c r="L128" s="10">
        <v>276.8</v>
      </c>
    </row>
    <row r="129" spans="2:12" x14ac:dyDescent="0.15">
      <c r="B129" s="8" t="s">
        <v>234</v>
      </c>
      <c r="C129" s="8" t="s">
        <v>254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276.8</v>
      </c>
      <c r="I129" s="9">
        <v>51</v>
      </c>
      <c r="J129" s="8" t="s">
        <v>14</v>
      </c>
      <c r="K129" s="8" t="s">
        <v>255</v>
      </c>
      <c r="L129" s="10">
        <v>276.8</v>
      </c>
    </row>
    <row r="130" spans="2:12" x14ac:dyDescent="0.15">
      <c r="B130" s="8" t="s">
        <v>234</v>
      </c>
      <c r="C130" s="8" t="s">
        <v>256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276.8</v>
      </c>
      <c r="I130" s="9">
        <v>54</v>
      </c>
      <c r="J130" s="8" t="s">
        <v>14</v>
      </c>
      <c r="K130" s="8" t="s">
        <v>257</v>
      </c>
      <c r="L130" s="10">
        <v>276.8</v>
      </c>
    </row>
    <row r="131" spans="2:12" x14ac:dyDescent="0.15">
      <c r="B131" s="8" t="s">
        <v>234</v>
      </c>
      <c r="C131" s="8" t="s">
        <v>258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276.60000000000002</v>
      </c>
      <c r="I131" s="9">
        <v>93</v>
      </c>
      <c r="J131" s="8" t="s">
        <v>14</v>
      </c>
      <c r="K131" s="8" t="s">
        <v>259</v>
      </c>
      <c r="L131" s="10">
        <v>276.60000000000002</v>
      </c>
    </row>
    <row r="132" spans="2:12" x14ac:dyDescent="0.15">
      <c r="B132" s="8" t="s">
        <v>234</v>
      </c>
      <c r="C132" s="8" t="s">
        <v>258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276.60000000000002</v>
      </c>
      <c r="I132" s="9">
        <v>98</v>
      </c>
      <c r="J132" s="8" t="s">
        <v>14</v>
      </c>
      <c r="K132" s="8" t="s">
        <v>260</v>
      </c>
      <c r="L132" s="10">
        <v>276.60000000000002</v>
      </c>
    </row>
    <row r="133" spans="2:12" x14ac:dyDescent="0.15">
      <c r="B133" s="8" t="s">
        <v>234</v>
      </c>
      <c r="C133" s="8" t="s">
        <v>258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276.8</v>
      </c>
      <c r="I133" s="9">
        <v>132</v>
      </c>
      <c r="J133" s="8" t="s">
        <v>14</v>
      </c>
      <c r="K133" s="8" t="s">
        <v>261</v>
      </c>
      <c r="L133" s="10">
        <v>276.8</v>
      </c>
    </row>
    <row r="134" spans="2:12" x14ac:dyDescent="0.15">
      <c r="B134" s="8" t="s">
        <v>234</v>
      </c>
      <c r="C134" s="8" t="s">
        <v>258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276.8</v>
      </c>
      <c r="I134" s="9">
        <v>31</v>
      </c>
      <c r="J134" s="8" t="s">
        <v>14</v>
      </c>
      <c r="K134" s="8" t="s">
        <v>262</v>
      </c>
      <c r="L134" s="10">
        <v>276.8</v>
      </c>
    </row>
    <row r="135" spans="2:12" x14ac:dyDescent="0.15">
      <c r="B135" s="8" t="s">
        <v>234</v>
      </c>
      <c r="C135" s="8" t="s">
        <v>258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276.8</v>
      </c>
      <c r="I135" s="9">
        <v>54</v>
      </c>
      <c r="J135" s="8" t="s">
        <v>14</v>
      </c>
      <c r="K135" s="8" t="s">
        <v>263</v>
      </c>
      <c r="L135" s="10">
        <v>276.8</v>
      </c>
    </row>
    <row r="136" spans="2:12" x14ac:dyDescent="0.15">
      <c r="B136" s="8" t="s">
        <v>234</v>
      </c>
      <c r="C136" s="8" t="s">
        <v>258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276.8</v>
      </c>
      <c r="I136" s="9">
        <v>198</v>
      </c>
      <c r="J136" s="8" t="s">
        <v>14</v>
      </c>
      <c r="K136" s="8" t="s">
        <v>264</v>
      </c>
      <c r="L136" s="10">
        <v>276.8</v>
      </c>
    </row>
    <row r="137" spans="2:12" x14ac:dyDescent="0.15">
      <c r="B137" s="8" t="s">
        <v>234</v>
      </c>
      <c r="C137" s="8" t="s">
        <v>258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276.8</v>
      </c>
      <c r="I137" s="9">
        <v>31</v>
      </c>
      <c r="J137" s="8" t="s">
        <v>14</v>
      </c>
      <c r="K137" s="8" t="s">
        <v>265</v>
      </c>
      <c r="L137" s="10">
        <v>276.8</v>
      </c>
    </row>
    <row r="138" spans="2:12" x14ac:dyDescent="0.15">
      <c r="B138" s="8" t="s">
        <v>234</v>
      </c>
      <c r="C138" s="8" t="s">
        <v>266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276.60000000000002</v>
      </c>
      <c r="I138" s="9">
        <v>63</v>
      </c>
      <c r="J138" s="8" t="s">
        <v>14</v>
      </c>
      <c r="K138" s="8" t="s">
        <v>267</v>
      </c>
      <c r="L138" s="10">
        <v>276.60000000000002</v>
      </c>
    </row>
    <row r="139" spans="2:12" x14ac:dyDescent="0.15">
      <c r="B139" s="8" t="s">
        <v>234</v>
      </c>
      <c r="C139" s="8" t="s">
        <v>268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276.39999999999998</v>
      </c>
      <c r="I139" s="9">
        <v>11</v>
      </c>
      <c r="J139" s="8" t="s">
        <v>14</v>
      </c>
      <c r="K139" s="8" t="s">
        <v>269</v>
      </c>
      <c r="L139" s="10">
        <v>276.39999999999998</v>
      </c>
    </row>
    <row r="140" spans="2:12" x14ac:dyDescent="0.15">
      <c r="B140" s="8" t="s">
        <v>234</v>
      </c>
      <c r="C140" s="8" t="s">
        <v>268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276.39999999999998</v>
      </c>
      <c r="I140" s="9">
        <v>240</v>
      </c>
      <c r="J140" s="8" t="s">
        <v>14</v>
      </c>
      <c r="K140" s="8" t="s">
        <v>270</v>
      </c>
      <c r="L140" s="10">
        <v>276.39999999999998</v>
      </c>
    </row>
    <row r="141" spans="2:12" x14ac:dyDescent="0.15">
      <c r="B141" s="8" t="s">
        <v>234</v>
      </c>
      <c r="C141" s="8" t="s">
        <v>271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276.8</v>
      </c>
      <c r="I141" s="9">
        <v>89</v>
      </c>
      <c r="J141" s="8" t="s">
        <v>14</v>
      </c>
      <c r="K141" s="8" t="s">
        <v>272</v>
      </c>
      <c r="L141" s="10">
        <v>276.8</v>
      </c>
    </row>
    <row r="142" spans="2:12" x14ac:dyDescent="0.15">
      <c r="B142" s="8" t="s">
        <v>234</v>
      </c>
      <c r="C142" s="8" t="s">
        <v>273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276.8</v>
      </c>
      <c r="I142" s="9">
        <v>56</v>
      </c>
      <c r="J142" s="8" t="s">
        <v>14</v>
      </c>
      <c r="K142" s="8" t="s">
        <v>274</v>
      </c>
      <c r="L142" s="10">
        <v>276.8</v>
      </c>
    </row>
    <row r="143" spans="2:12" x14ac:dyDescent="0.15">
      <c r="B143" s="8" t="s">
        <v>234</v>
      </c>
      <c r="C143" s="8" t="s">
        <v>275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276.60000000000002</v>
      </c>
      <c r="I143" s="9">
        <v>92</v>
      </c>
      <c r="J143" s="8" t="s">
        <v>14</v>
      </c>
      <c r="K143" s="8" t="s">
        <v>276</v>
      </c>
      <c r="L143" s="10">
        <v>276.60000000000002</v>
      </c>
    </row>
    <row r="144" spans="2:12" x14ac:dyDescent="0.15">
      <c r="B144" s="8" t="s">
        <v>234</v>
      </c>
      <c r="C144" s="8" t="s">
        <v>277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276.8</v>
      </c>
      <c r="I144" s="9">
        <v>8</v>
      </c>
      <c r="J144" s="8" t="s">
        <v>14</v>
      </c>
      <c r="K144" s="8" t="s">
        <v>278</v>
      </c>
      <c r="L144" s="10">
        <v>276.8</v>
      </c>
    </row>
    <row r="145" spans="2:12" x14ac:dyDescent="0.15">
      <c r="B145" s="8" t="s">
        <v>234</v>
      </c>
      <c r="C145" s="8" t="s">
        <v>277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276.8</v>
      </c>
      <c r="I145" s="9">
        <v>56</v>
      </c>
      <c r="J145" s="8" t="s">
        <v>14</v>
      </c>
      <c r="K145" s="8" t="s">
        <v>279</v>
      </c>
      <c r="L145" s="10">
        <v>276.8</v>
      </c>
    </row>
    <row r="146" spans="2:12" x14ac:dyDescent="0.15">
      <c r="B146" s="8" t="s">
        <v>234</v>
      </c>
      <c r="C146" s="8" t="s">
        <v>280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276.8</v>
      </c>
      <c r="I146" s="9">
        <v>62</v>
      </c>
      <c r="J146" s="8" t="s">
        <v>14</v>
      </c>
      <c r="K146" s="8" t="s">
        <v>281</v>
      </c>
      <c r="L146" s="10">
        <v>276.8</v>
      </c>
    </row>
    <row r="147" spans="2:12" x14ac:dyDescent="0.15">
      <c r="B147" s="8" t="s">
        <v>234</v>
      </c>
      <c r="C147" s="8" t="s">
        <v>280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276.8</v>
      </c>
      <c r="I147" s="9">
        <v>115</v>
      </c>
      <c r="J147" s="8" t="s">
        <v>14</v>
      </c>
      <c r="K147" s="8" t="s">
        <v>282</v>
      </c>
      <c r="L147" s="10">
        <v>276.8</v>
      </c>
    </row>
    <row r="148" spans="2:12" x14ac:dyDescent="0.15">
      <c r="B148" s="8" t="s">
        <v>234</v>
      </c>
      <c r="C148" s="8" t="s">
        <v>280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276.8</v>
      </c>
      <c r="I148" s="9">
        <v>11</v>
      </c>
      <c r="J148" s="8" t="s">
        <v>14</v>
      </c>
      <c r="K148" s="8" t="s">
        <v>283</v>
      </c>
      <c r="L148" s="10">
        <v>276.8</v>
      </c>
    </row>
    <row r="149" spans="2:12" x14ac:dyDescent="0.15">
      <c r="B149" s="8" t="s">
        <v>234</v>
      </c>
      <c r="C149" s="8" t="s">
        <v>284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276.60000000000002</v>
      </c>
      <c r="I149" s="9">
        <v>55</v>
      </c>
      <c r="J149" s="8" t="s">
        <v>14</v>
      </c>
      <c r="K149" s="8" t="s">
        <v>285</v>
      </c>
      <c r="L149" s="10">
        <v>276.60000000000002</v>
      </c>
    </row>
    <row r="150" spans="2:12" x14ac:dyDescent="0.15">
      <c r="B150" s="8" t="s">
        <v>234</v>
      </c>
      <c r="C150" s="8" t="s">
        <v>286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275.8</v>
      </c>
      <c r="I150" s="9">
        <v>81</v>
      </c>
      <c r="J150" s="8" t="s">
        <v>14</v>
      </c>
      <c r="K150" s="8" t="s">
        <v>287</v>
      </c>
      <c r="L150" s="10">
        <v>275.8</v>
      </c>
    </row>
    <row r="151" spans="2:12" x14ac:dyDescent="0.15">
      <c r="B151" s="8" t="s">
        <v>234</v>
      </c>
      <c r="C151" s="8" t="s">
        <v>288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275.8</v>
      </c>
      <c r="I151" s="9">
        <v>24</v>
      </c>
      <c r="J151" s="8" t="s">
        <v>14</v>
      </c>
      <c r="K151" s="8" t="s">
        <v>289</v>
      </c>
      <c r="L151" s="10">
        <v>275.8</v>
      </c>
    </row>
    <row r="152" spans="2:12" x14ac:dyDescent="0.15">
      <c r="B152" s="8" t="s">
        <v>234</v>
      </c>
      <c r="C152" s="8" t="s">
        <v>288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275.8</v>
      </c>
      <c r="I152" s="9">
        <v>68</v>
      </c>
      <c r="J152" s="8" t="s">
        <v>14</v>
      </c>
      <c r="K152" s="8" t="s">
        <v>290</v>
      </c>
      <c r="L152" s="10">
        <v>275.8</v>
      </c>
    </row>
    <row r="153" spans="2:12" x14ac:dyDescent="0.15">
      <c r="B153" s="8" t="s">
        <v>234</v>
      </c>
      <c r="C153" s="8" t="s">
        <v>291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275.8</v>
      </c>
      <c r="I153" s="9">
        <v>75</v>
      </c>
      <c r="J153" s="8" t="s">
        <v>14</v>
      </c>
      <c r="K153" s="8" t="s">
        <v>292</v>
      </c>
      <c r="L153" s="10">
        <v>275.8</v>
      </c>
    </row>
    <row r="154" spans="2:12" x14ac:dyDescent="0.15">
      <c r="B154" s="8" t="s">
        <v>234</v>
      </c>
      <c r="C154" s="8" t="s">
        <v>293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275.8</v>
      </c>
      <c r="I154" s="9">
        <v>102</v>
      </c>
      <c r="J154" s="8" t="s">
        <v>14</v>
      </c>
      <c r="K154" s="8" t="s">
        <v>294</v>
      </c>
      <c r="L154" s="10">
        <v>275.8</v>
      </c>
    </row>
    <row r="155" spans="2:12" x14ac:dyDescent="0.15">
      <c r="B155" s="8" t="s">
        <v>234</v>
      </c>
      <c r="C155" s="8" t="s">
        <v>295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275.8</v>
      </c>
      <c r="I155" s="9">
        <v>37</v>
      </c>
      <c r="J155" s="8" t="s">
        <v>14</v>
      </c>
      <c r="K155" s="8" t="s">
        <v>296</v>
      </c>
      <c r="L155" s="10">
        <v>275.8</v>
      </c>
    </row>
    <row r="156" spans="2:12" x14ac:dyDescent="0.15">
      <c r="B156" s="8" t="s">
        <v>234</v>
      </c>
      <c r="C156" s="8" t="s">
        <v>297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276</v>
      </c>
      <c r="I156" s="9">
        <v>106</v>
      </c>
      <c r="J156" s="8" t="s">
        <v>14</v>
      </c>
      <c r="K156" s="8" t="s">
        <v>298</v>
      </c>
      <c r="L156" s="10">
        <v>276</v>
      </c>
    </row>
    <row r="157" spans="2:12" x14ac:dyDescent="0.15">
      <c r="B157" s="8" t="s">
        <v>234</v>
      </c>
      <c r="C157" s="8" t="s">
        <v>297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276.2</v>
      </c>
      <c r="I157" s="9">
        <v>122</v>
      </c>
      <c r="J157" s="8" t="s">
        <v>14</v>
      </c>
      <c r="K157" s="8" t="s">
        <v>299</v>
      </c>
      <c r="L157" s="10">
        <v>276.2</v>
      </c>
    </row>
    <row r="158" spans="2:12" x14ac:dyDescent="0.15">
      <c r="B158" s="8" t="s">
        <v>234</v>
      </c>
      <c r="C158" s="8" t="s">
        <v>300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276.39999999999998</v>
      </c>
      <c r="I158" s="9">
        <v>71</v>
      </c>
      <c r="J158" s="8" t="s">
        <v>14</v>
      </c>
      <c r="K158" s="8" t="s">
        <v>301</v>
      </c>
      <c r="L158" s="10">
        <v>276.39999999999998</v>
      </c>
    </row>
    <row r="159" spans="2:12" x14ac:dyDescent="0.15">
      <c r="B159" s="8" t="s">
        <v>234</v>
      </c>
      <c r="C159" s="8" t="s">
        <v>302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275.39999999999998</v>
      </c>
      <c r="I159" s="9">
        <v>61</v>
      </c>
      <c r="J159" s="8" t="s">
        <v>14</v>
      </c>
      <c r="K159" s="8" t="s">
        <v>303</v>
      </c>
      <c r="L159" s="10">
        <v>275.39999999999998</v>
      </c>
    </row>
    <row r="160" spans="2:12" x14ac:dyDescent="0.15">
      <c r="B160" s="8" t="s">
        <v>234</v>
      </c>
      <c r="C160" s="8" t="s">
        <v>304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275.39999999999998</v>
      </c>
      <c r="I160" s="9">
        <v>73</v>
      </c>
      <c r="J160" s="8" t="s">
        <v>14</v>
      </c>
      <c r="K160" s="8" t="s">
        <v>305</v>
      </c>
      <c r="L160" s="10">
        <v>275.39999999999998</v>
      </c>
    </row>
    <row r="161" spans="2:12" x14ac:dyDescent="0.15">
      <c r="B161" s="8" t="s">
        <v>234</v>
      </c>
      <c r="C161" s="8" t="s">
        <v>304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275.60000000000002</v>
      </c>
      <c r="I161" s="9">
        <v>63</v>
      </c>
      <c r="J161" s="8" t="s">
        <v>14</v>
      </c>
      <c r="K161" s="8" t="s">
        <v>306</v>
      </c>
      <c r="L161" s="10">
        <v>275.60000000000002</v>
      </c>
    </row>
    <row r="162" spans="2:12" x14ac:dyDescent="0.15">
      <c r="B162" s="8" t="s">
        <v>234</v>
      </c>
      <c r="C162" s="8" t="s">
        <v>304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275.60000000000002</v>
      </c>
      <c r="I162" s="9">
        <v>60</v>
      </c>
      <c r="J162" s="8" t="s">
        <v>14</v>
      </c>
      <c r="K162" s="8" t="s">
        <v>307</v>
      </c>
      <c r="L162" s="10">
        <v>275.60000000000002</v>
      </c>
    </row>
    <row r="163" spans="2:12" x14ac:dyDescent="0.15">
      <c r="B163" s="8" t="s">
        <v>234</v>
      </c>
      <c r="C163" s="8" t="s">
        <v>308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276</v>
      </c>
      <c r="I163" s="9">
        <v>88</v>
      </c>
      <c r="J163" s="8" t="s">
        <v>14</v>
      </c>
      <c r="K163" s="8" t="s">
        <v>309</v>
      </c>
      <c r="L163" s="10">
        <v>276</v>
      </c>
    </row>
    <row r="164" spans="2:12" x14ac:dyDescent="0.15">
      <c r="B164" s="8" t="s">
        <v>234</v>
      </c>
      <c r="C164" s="8" t="s">
        <v>308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276</v>
      </c>
      <c r="I164" s="9">
        <v>50</v>
      </c>
      <c r="J164" s="8" t="s">
        <v>14</v>
      </c>
      <c r="K164" s="8" t="s">
        <v>310</v>
      </c>
      <c r="L164" s="10">
        <v>276</v>
      </c>
    </row>
    <row r="165" spans="2:12" x14ac:dyDescent="0.15">
      <c r="B165" s="8" t="s">
        <v>234</v>
      </c>
      <c r="C165" s="8" t="s">
        <v>308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276</v>
      </c>
      <c r="I165" s="9">
        <v>60</v>
      </c>
      <c r="J165" s="8" t="s">
        <v>14</v>
      </c>
      <c r="K165" s="8" t="s">
        <v>311</v>
      </c>
      <c r="L165" s="10">
        <v>276</v>
      </c>
    </row>
    <row r="166" spans="2:12" x14ac:dyDescent="0.15">
      <c r="B166" s="8" t="s">
        <v>234</v>
      </c>
      <c r="C166" s="8" t="s">
        <v>308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276</v>
      </c>
      <c r="I166" s="9">
        <v>70</v>
      </c>
      <c r="J166" s="8" t="s">
        <v>14</v>
      </c>
      <c r="K166" s="8" t="s">
        <v>312</v>
      </c>
      <c r="L166" s="10">
        <v>276</v>
      </c>
    </row>
    <row r="167" spans="2:12" x14ac:dyDescent="0.15">
      <c r="B167" s="8" t="s">
        <v>234</v>
      </c>
      <c r="C167" s="8" t="s">
        <v>313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275.8</v>
      </c>
      <c r="I167" s="9">
        <v>9</v>
      </c>
      <c r="J167" s="8" t="s">
        <v>14</v>
      </c>
      <c r="K167" s="8" t="s">
        <v>314</v>
      </c>
      <c r="L167" s="10">
        <v>275.8</v>
      </c>
    </row>
    <row r="168" spans="2:12" x14ac:dyDescent="0.15">
      <c r="B168" s="8" t="s">
        <v>234</v>
      </c>
      <c r="C168" s="8" t="s">
        <v>313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275.8</v>
      </c>
      <c r="I168" s="9">
        <v>97</v>
      </c>
      <c r="J168" s="8" t="s">
        <v>14</v>
      </c>
      <c r="K168" s="8" t="s">
        <v>315</v>
      </c>
      <c r="L168" s="10">
        <v>275.8</v>
      </c>
    </row>
    <row r="169" spans="2:12" x14ac:dyDescent="0.15">
      <c r="B169" s="8" t="s">
        <v>234</v>
      </c>
      <c r="C169" s="8" t="s">
        <v>316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274.60000000000002</v>
      </c>
      <c r="I169" s="9">
        <v>35</v>
      </c>
      <c r="J169" s="8" t="s">
        <v>14</v>
      </c>
      <c r="K169" s="8" t="s">
        <v>317</v>
      </c>
      <c r="L169" s="10">
        <v>274.60000000000002</v>
      </c>
    </row>
    <row r="170" spans="2:12" x14ac:dyDescent="0.15">
      <c r="B170" s="8" t="s">
        <v>234</v>
      </c>
      <c r="C170" s="8" t="s">
        <v>316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274.60000000000002</v>
      </c>
      <c r="I170" s="9">
        <v>47</v>
      </c>
      <c r="J170" s="8" t="s">
        <v>14</v>
      </c>
      <c r="K170" s="8" t="s">
        <v>318</v>
      </c>
      <c r="L170" s="10">
        <v>274.60000000000002</v>
      </c>
    </row>
    <row r="171" spans="2:12" x14ac:dyDescent="0.15">
      <c r="B171" s="8" t="s">
        <v>234</v>
      </c>
      <c r="C171" s="8" t="s">
        <v>319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274.39999999999998</v>
      </c>
      <c r="I171" s="9">
        <v>64</v>
      </c>
      <c r="J171" s="8" t="s">
        <v>14</v>
      </c>
      <c r="K171" s="8" t="s">
        <v>320</v>
      </c>
      <c r="L171" s="10">
        <v>274.39999999999998</v>
      </c>
    </row>
    <row r="172" spans="2:12" x14ac:dyDescent="0.15">
      <c r="B172" s="8" t="s">
        <v>234</v>
      </c>
      <c r="C172" s="8" t="s">
        <v>321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274.39999999999998</v>
      </c>
      <c r="I172" s="9">
        <v>16</v>
      </c>
      <c r="J172" s="8" t="s">
        <v>14</v>
      </c>
      <c r="K172" s="8" t="s">
        <v>322</v>
      </c>
      <c r="L172" s="10">
        <v>274.39999999999998</v>
      </c>
    </row>
    <row r="173" spans="2:12" x14ac:dyDescent="0.15">
      <c r="B173" s="8" t="s">
        <v>234</v>
      </c>
      <c r="C173" s="8" t="s">
        <v>323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274.60000000000002</v>
      </c>
      <c r="I173" s="9">
        <v>111</v>
      </c>
      <c r="J173" s="8" t="s">
        <v>14</v>
      </c>
      <c r="K173" s="8" t="s">
        <v>324</v>
      </c>
      <c r="L173" s="10">
        <v>274.60000000000002</v>
      </c>
    </row>
    <row r="174" spans="2:12" x14ac:dyDescent="0.15">
      <c r="B174" s="8" t="s">
        <v>234</v>
      </c>
      <c r="C174" s="8" t="s">
        <v>323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274.60000000000002</v>
      </c>
      <c r="I174" s="9">
        <v>55</v>
      </c>
      <c r="J174" s="8" t="s">
        <v>14</v>
      </c>
      <c r="K174" s="8" t="s">
        <v>325</v>
      </c>
      <c r="L174" s="10">
        <v>274.60000000000002</v>
      </c>
    </row>
    <row r="175" spans="2:12" x14ac:dyDescent="0.15">
      <c r="B175" s="8" t="s">
        <v>234</v>
      </c>
      <c r="C175" s="8" t="s">
        <v>323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274.60000000000002</v>
      </c>
      <c r="I175" s="9">
        <v>20</v>
      </c>
      <c r="J175" s="8" t="s">
        <v>14</v>
      </c>
      <c r="K175" s="8" t="s">
        <v>326</v>
      </c>
      <c r="L175" s="10">
        <v>274.60000000000002</v>
      </c>
    </row>
    <row r="176" spans="2:12" x14ac:dyDescent="0.15">
      <c r="B176" s="8" t="s">
        <v>234</v>
      </c>
      <c r="C176" s="8" t="s">
        <v>327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274.8</v>
      </c>
      <c r="I176" s="9">
        <v>72</v>
      </c>
      <c r="J176" s="8" t="s">
        <v>14</v>
      </c>
      <c r="K176" s="8" t="s">
        <v>328</v>
      </c>
      <c r="L176" s="10">
        <v>274.8</v>
      </c>
    </row>
    <row r="177" spans="2:12" x14ac:dyDescent="0.15">
      <c r="B177" s="8" t="s">
        <v>234</v>
      </c>
      <c r="C177" s="8" t="s">
        <v>329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274.8</v>
      </c>
      <c r="I177" s="9">
        <v>36</v>
      </c>
      <c r="J177" s="8" t="s">
        <v>14</v>
      </c>
      <c r="K177" s="8" t="s">
        <v>330</v>
      </c>
      <c r="L177" s="10">
        <v>274.8</v>
      </c>
    </row>
    <row r="178" spans="2:12" x14ac:dyDescent="0.15">
      <c r="B178" s="8" t="s">
        <v>234</v>
      </c>
      <c r="C178" s="8" t="s">
        <v>331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274.8</v>
      </c>
      <c r="I178" s="9">
        <v>81</v>
      </c>
      <c r="J178" s="8" t="s">
        <v>14</v>
      </c>
      <c r="K178" s="8" t="s">
        <v>332</v>
      </c>
      <c r="L178" s="10">
        <v>274.8</v>
      </c>
    </row>
    <row r="179" spans="2:12" x14ac:dyDescent="0.15">
      <c r="B179" s="8" t="s">
        <v>234</v>
      </c>
      <c r="C179" s="8" t="s">
        <v>331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274.8</v>
      </c>
      <c r="I179" s="9">
        <v>29</v>
      </c>
      <c r="J179" s="8" t="s">
        <v>14</v>
      </c>
      <c r="K179" s="8" t="s">
        <v>333</v>
      </c>
      <c r="L179" s="10">
        <v>274.8</v>
      </c>
    </row>
    <row r="180" spans="2:12" x14ac:dyDescent="0.15">
      <c r="B180" s="8" t="s">
        <v>234</v>
      </c>
      <c r="C180" s="8" t="s">
        <v>331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275</v>
      </c>
      <c r="I180" s="9">
        <v>184</v>
      </c>
      <c r="J180" s="8" t="s">
        <v>14</v>
      </c>
      <c r="K180" s="8" t="s">
        <v>334</v>
      </c>
      <c r="L180" s="10">
        <v>275</v>
      </c>
    </row>
    <row r="181" spans="2:12" x14ac:dyDescent="0.15">
      <c r="B181" s="8" t="s">
        <v>234</v>
      </c>
      <c r="C181" s="8" t="s">
        <v>335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275.2</v>
      </c>
      <c r="I181" s="9">
        <v>70</v>
      </c>
      <c r="J181" s="8" t="s">
        <v>14</v>
      </c>
      <c r="K181" s="8" t="s">
        <v>336</v>
      </c>
      <c r="L181" s="10">
        <v>275.2</v>
      </c>
    </row>
    <row r="182" spans="2:12" x14ac:dyDescent="0.15">
      <c r="B182" s="8" t="s">
        <v>234</v>
      </c>
      <c r="C182" s="8" t="s">
        <v>337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275.2</v>
      </c>
      <c r="I182" s="9">
        <v>47</v>
      </c>
      <c r="J182" s="8" t="s">
        <v>14</v>
      </c>
      <c r="K182" s="8" t="s">
        <v>338</v>
      </c>
      <c r="L182" s="10">
        <v>275.2</v>
      </c>
    </row>
    <row r="183" spans="2:12" x14ac:dyDescent="0.15">
      <c r="B183" s="8" t="s">
        <v>234</v>
      </c>
      <c r="C183" s="8" t="s">
        <v>19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275.2</v>
      </c>
      <c r="I183" s="9">
        <v>21</v>
      </c>
      <c r="J183" s="8" t="s">
        <v>14</v>
      </c>
      <c r="K183" s="8" t="s">
        <v>339</v>
      </c>
      <c r="L183" s="10">
        <v>275.2</v>
      </c>
    </row>
    <row r="184" spans="2:12" x14ac:dyDescent="0.15">
      <c r="B184" s="8" t="s">
        <v>234</v>
      </c>
      <c r="C184" s="8" t="s">
        <v>19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275.2</v>
      </c>
      <c r="I184" s="9">
        <v>47</v>
      </c>
      <c r="J184" s="8" t="s">
        <v>14</v>
      </c>
      <c r="K184" s="8" t="s">
        <v>340</v>
      </c>
      <c r="L184" s="10">
        <v>275.2</v>
      </c>
    </row>
    <row r="185" spans="2:12" x14ac:dyDescent="0.15">
      <c r="B185" s="8" t="s">
        <v>234</v>
      </c>
      <c r="C185" s="8" t="s">
        <v>341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274.8</v>
      </c>
      <c r="I185" s="9">
        <v>99</v>
      </c>
      <c r="J185" s="8" t="s">
        <v>14</v>
      </c>
      <c r="K185" s="8" t="s">
        <v>342</v>
      </c>
      <c r="L185" s="10">
        <v>274.8</v>
      </c>
    </row>
    <row r="186" spans="2:12" x14ac:dyDescent="0.15">
      <c r="B186" s="8" t="s">
        <v>234</v>
      </c>
      <c r="C186" s="8" t="s">
        <v>343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275</v>
      </c>
      <c r="I186" s="9">
        <v>85</v>
      </c>
      <c r="J186" s="8" t="s">
        <v>14</v>
      </c>
      <c r="K186" s="8" t="s">
        <v>344</v>
      </c>
      <c r="L186" s="10">
        <v>275</v>
      </c>
    </row>
    <row r="187" spans="2:12" x14ac:dyDescent="0.15">
      <c r="B187" s="8" t="s">
        <v>234</v>
      </c>
      <c r="C187" s="8" t="s">
        <v>343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275.2</v>
      </c>
      <c r="I187" s="9">
        <v>1</v>
      </c>
      <c r="J187" s="8" t="s">
        <v>14</v>
      </c>
      <c r="K187" s="8" t="s">
        <v>345</v>
      </c>
      <c r="L187" s="10">
        <v>275.2</v>
      </c>
    </row>
    <row r="188" spans="2:12" x14ac:dyDescent="0.15">
      <c r="B188" s="8" t="s">
        <v>234</v>
      </c>
      <c r="C188" s="8" t="s">
        <v>343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275.2</v>
      </c>
      <c r="I188" s="9">
        <v>75</v>
      </c>
      <c r="J188" s="8" t="s">
        <v>14</v>
      </c>
      <c r="K188" s="8" t="s">
        <v>346</v>
      </c>
      <c r="L188" s="10">
        <v>275.2</v>
      </c>
    </row>
    <row r="189" spans="2:12" x14ac:dyDescent="0.15">
      <c r="B189" s="8" t="s">
        <v>234</v>
      </c>
      <c r="C189" s="8" t="s">
        <v>343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275.2</v>
      </c>
      <c r="I189" s="9">
        <v>46</v>
      </c>
      <c r="J189" s="8" t="s">
        <v>14</v>
      </c>
      <c r="K189" s="8" t="s">
        <v>347</v>
      </c>
      <c r="L189" s="10">
        <v>275.2</v>
      </c>
    </row>
    <row r="190" spans="2:12" x14ac:dyDescent="0.15">
      <c r="B190" s="8" t="s">
        <v>234</v>
      </c>
      <c r="C190" s="8" t="s">
        <v>343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275.2</v>
      </c>
      <c r="I190" s="9">
        <v>76</v>
      </c>
      <c r="J190" s="8" t="s">
        <v>14</v>
      </c>
      <c r="K190" s="8" t="s">
        <v>348</v>
      </c>
      <c r="L190" s="10">
        <v>275.2</v>
      </c>
    </row>
    <row r="191" spans="2:12" x14ac:dyDescent="0.15">
      <c r="B191" s="8" t="s">
        <v>234</v>
      </c>
      <c r="C191" s="8" t="s">
        <v>343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275.2</v>
      </c>
      <c r="I191" s="9">
        <v>43</v>
      </c>
      <c r="J191" s="8" t="s">
        <v>14</v>
      </c>
      <c r="K191" s="8" t="s">
        <v>349</v>
      </c>
      <c r="L191" s="10">
        <v>275.2</v>
      </c>
    </row>
    <row r="192" spans="2:12" x14ac:dyDescent="0.15">
      <c r="B192" s="8" t="s">
        <v>234</v>
      </c>
      <c r="C192" s="8" t="s">
        <v>343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275.2</v>
      </c>
      <c r="I192" s="9">
        <v>5</v>
      </c>
      <c r="J192" s="8" t="s">
        <v>14</v>
      </c>
      <c r="K192" s="8" t="s">
        <v>350</v>
      </c>
      <c r="L192" s="10">
        <v>275.2</v>
      </c>
    </row>
    <row r="193" spans="2:12" x14ac:dyDescent="0.15">
      <c r="B193" s="8" t="s">
        <v>234</v>
      </c>
      <c r="C193" s="8" t="s">
        <v>351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275.2</v>
      </c>
      <c r="I193" s="9">
        <v>82</v>
      </c>
      <c r="J193" s="8" t="s">
        <v>14</v>
      </c>
      <c r="K193" s="8" t="s">
        <v>352</v>
      </c>
      <c r="L193" s="10">
        <v>275.2</v>
      </c>
    </row>
    <row r="194" spans="2:12" x14ac:dyDescent="0.15">
      <c r="B194" s="8" t="s">
        <v>234</v>
      </c>
      <c r="C194" s="8" t="s">
        <v>351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275.2</v>
      </c>
      <c r="I194" s="9">
        <v>5</v>
      </c>
      <c r="J194" s="8" t="s">
        <v>14</v>
      </c>
      <c r="K194" s="8" t="s">
        <v>353</v>
      </c>
      <c r="L194" s="10">
        <v>275.2</v>
      </c>
    </row>
    <row r="195" spans="2:12" x14ac:dyDescent="0.15">
      <c r="B195" s="8" t="s">
        <v>234</v>
      </c>
      <c r="C195" s="8" t="s">
        <v>354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275.2</v>
      </c>
      <c r="I195" s="9">
        <v>66</v>
      </c>
      <c r="J195" s="8" t="s">
        <v>14</v>
      </c>
      <c r="K195" s="8" t="s">
        <v>355</v>
      </c>
      <c r="L195" s="10">
        <v>275.2</v>
      </c>
    </row>
    <row r="196" spans="2:12" x14ac:dyDescent="0.15">
      <c r="B196" s="8" t="s">
        <v>234</v>
      </c>
      <c r="C196" s="8" t="s">
        <v>354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275.2</v>
      </c>
      <c r="I196" s="9">
        <v>1</v>
      </c>
      <c r="J196" s="8" t="s">
        <v>14</v>
      </c>
      <c r="K196" s="8" t="s">
        <v>356</v>
      </c>
      <c r="L196" s="10">
        <v>275.2</v>
      </c>
    </row>
    <row r="197" spans="2:12" x14ac:dyDescent="0.15">
      <c r="B197" s="8" t="s">
        <v>234</v>
      </c>
      <c r="C197" s="8" t="s">
        <v>354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275.2</v>
      </c>
      <c r="I197" s="9">
        <v>48</v>
      </c>
      <c r="J197" s="8" t="s">
        <v>14</v>
      </c>
      <c r="K197" s="8" t="s">
        <v>357</v>
      </c>
      <c r="L197" s="10">
        <v>275.2</v>
      </c>
    </row>
    <row r="198" spans="2:12" x14ac:dyDescent="0.15">
      <c r="B198" s="8" t="s">
        <v>234</v>
      </c>
      <c r="C198" s="8" t="s">
        <v>354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275.2</v>
      </c>
      <c r="I198" s="9">
        <v>75</v>
      </c>
      <c r="J198" s="8" t="s">
        <v>14</v>
      </c>
      <c r="K198" s="8" t="s">
        <v>358</v>
      </c>
      <c r="L198" s="10">
        <v>275.2</v>
      </c>
    </row>
    <row r="199" spans="2:12" x14ac:dyDescent="0.15">
      <c r="B199" s="8" t="s">
        <v>234</v>
      </c>
      <c r="C199" s="8" t="s">
        <v>354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275</v>
      </c>
      <c r="I199" s="9">
        <v>112</v>
      </c>
      <c r="J199" s="8" t="s">
        <v>14</v>
      </c>
      <c r="K199" s="8" t="s">
        <v>359</v>
      </c>
      <c r="L199" s="10">
        <v>275</v>
      </c>
    </row>
    <row r="200" spans="2:12" x14ac:dyDescent="0.15">
      <c r="B200" s="8" t="s">
        <v>234</v>
      </c>
      <c r="C200" s="8" t="s">
        <v>360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274.8</v>
      </c>
      <c r="I200" s="9">
        <v>158</v>
      </c>
      <c r="J200" s="8" t="s">
        <v>14</v>
      </c>
      <c r="K200" s="8" t="s">
        <v>361</v>
      </c>
      <c r="L200" s="10">
        <v>274.8</v>
      </c>
    </row>
    <row r="201" spans="2:12" x14ac:dyDescent="0.15">
      <c r="B201" s="8" t="s">
        <v>234</v>
      </c>
      <c r="C201" s="8" t="s">
        <v>362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274.60000000000002</v>
      </c>
      <c r="I201" s="9">
        <v>69</v>
      </c>
      <c r="J201" s="8" t="s">
        <v>14</v>
      </c>
      <c r="K201" s="8" t="s">
        <v>363</v>
      </c>
      <c r="L201" s="10">
        <v>274.60000000000002</v>
      </c>
    </row>
    <row r="202" spans="2:12" x14ac:dyDescent="0.15">
      <c r="B202" s="8" t="s">
        <v>234</v>
      </c>
      <c r="C202" s="8" t="s">
        <v>364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274.60000000000002</v>
      </c>
      <c r="I202" s="9">
        <v>153</v>
      </c>
      <c r="J202" s="8" t="s">
        <v>14</v>
      </c>
      <c r="K202" s="8" t="s">
        <v>365</v>
      </c>
      <c r="L202" s="10">
        <v>274.60000000000002</v>
      </c>
    </row>
    <row r="203" spans="2:12" x14ac:dyDescent="0.15">
      <c r="B203" s="8" t="s">
        <v>234</v>
      </c>
      <c r="C203" s="8" t="s">
        <v>17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274.39999999999998</v>
      </c>
      <c r="I203" s="9">
        <v>47</v>
      </c>
      <c r="J203" s="8" t="s">
        <v>14</v>
      </c>
      <c r="K203" s="8" t="s">
        <v>366</v>
      </c>
      <c r="L203" s="10">
        <v>274.39999999999998</v>
      </c>
    </row>
    <row r="204" spans="2:12" x14ac:dyDescent="0.15">
      <c r="B204" s="8" t="s">
        <v>234</v>
      </c>
      <c r="C204" s="8" t="s">
        <v>367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274.60000000000002</v>
      </c>
      <c r="I204" s="9">
        <v>73</v>
      </c>
      <c r="J204" s="8" t="s">
        <v>14</v>
      </c>
      <c r="K204" s="8" t="s">
        <v>368</v>
      </c>
      <c r="L204" s="10">
        <v>274.60000000000002</v>
      </c>
    </row>
    <row r="205" spans="2:12" x14ac:dyDescent="0.15">
      <c r="B205" s="8" t="s">
        <v>234</v>
      </c>
      <c r="C205" s="8" t="s">
        <v>369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274.60000000000002</v>
      </c>
      <c r="I205" s="9">
        <v>56</v>
      </c>
      <c r="J205" s="8" t="s">
        <v>14</v>
      </c>
      <c r="K205" s="8" t="s">
        <v>370</v>
      </c>
      <c r="L205" s="10">
        <v>274.60000000000002</v>
      </c>
    </row>
    <row r="206" spans="2:12" x14ac:dyDescent="0.15">
      <c r="B206" s="8" t="s">
        <v>234</v>
      </c>
      <c r="C206" s="8" t="s">
        <v>371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274.8</v>
      </c>
      <c r="I206" s="9">
        <v>87</v>
      </c>
      <c r="J206" s="8" t="s">
        <v>14</v>
      </c>
      <c r="K206" s="8" t="s">
        <v>372</v>
      </c>
      <c r="L206" s="10">
        <v>274.8</v>
      </c>
    </row>
    <row r="207" spans="2:12" x14ac:dyDescent="0.15">
      <c r="B207" s="8" t="s">
        <v>234</v>
      </c>
      <c r="C207" s="8" t="s">
        <v>373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275</v>
      </c>
      <c r="I207" s="9">
        <v>83</v>
      </c>
      <c r="J207" s="8" t="s">
        <v>14</v>
      </c>
      <c r="K207" s="8" t="s">
        <v>374</v>
      </c>
      <c r="L207" s="10">
        <v>275</v>
      </c>
    </row>
    <row r="208" spans="2:12" x14ac:dyDescent="0.15">
      <c r="B208" s="8" t="s">
        <v>234</v>
      </c>
      <c r="C208" s="8" t="s">
        <v>373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275.2</v>
      </c>
      <c r="I208" s="9">
        <v>194</v>
      </c>
      <c r="J208" s="8" t="s">
        <v>14</v>
      </c>
      <c r="K208" s="8" t="s">
        <v>375</v>
      </c>
      <c r="L208" s="10">
        <v>275.2</v>
      </c>
    </row>
    <row r="209" spans="2:12" x14ac:dyDescent="0.15">
      <c r="B209" s="8" t="s">
        <v>234</v>
      </c>
      <c r="C209" s="8" t="s">
        <v>376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275.60000000000002</v>
      </c>
      <c r="I209" s="9">
        <v>64</v>
      </c>
      <c r="J209" s="8" t="s">
        <v>14</v>
      </c>
      <c r="K209" s="8" t="s">
        <v>377</v>
      </c>
      <c r="L209" s="10">
        <v>275.60000000000002</v>
      </c>
    </row>
    <row r="210" spans="2:12" x14ac:dyDescent="0.15">
      <c r="B210" s="8" t="s">
        <v>234</v>
      </c>
      <c r="C210" s="8" t="s">
        <v>376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275.60000000000002</v>
      </c>
      <c r="I210" s="9">
        <v>97</v>
      </c>
      <c r="J210" s="8" t="s">
        <v>14</v>
      </c>
      <c r="K210" s="8" t="s">
        <v>378</v>
      </c>
      <c r="L210" s="10">
        <v>275.60000000000002</v>
      </c>
    </row>
    <row r="211" spans="2:12" x14ac:dyDescent="0.15">
      <c r="B211" s="8" t="s">
        <v>234</v>
      </c>
      <c r="C211" s="8" t="s">
        <v>376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275.60000000000002</v>
      </c>
      <c r="I211" s="9">
        <v>75</v>
      </c>
      <c r="J211" s="8" t="s">
        <v>14</v>
      </c>
      <c r="K211" s="8" t="s">
        <v>379</v>
      </c>
      <c r="L211" s="10">
        <v>275.60000000000002</v>
      </c>
    </row>
    <row r="212" spans="2:12" x14ac:dyDescent="0.15">
      <c r="B212" s="8" t="s">
        <v>234</v>
      </c>
      <c r="C212" s="8" t="s">
        <v>376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275.60000000000002</v>
      </c>
      <c r="I212" s="9">
        <v>21</v>
      </c>
      <c r="J212" s="8" t="s">
        <v>14</v>
      </c>
      <c r="K212" s="8" t="s">
        <v>380</v>
      </c>
      <c r="L212" s="10">
        <v>275.60000000000002</v>
      </c>
    </row>
    <row r="213" spans="2:12" x14ac:dyDescent="0.15">
      <c r="B213" s="8" t="s">
        <v>234</v>
      </c>
      <c r="C213" s="8" t="s">
        <v>376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275.60000000000002</v>
      </c>
      <c r="I213" s="9">
        <v>25</v>
      </c>
      <c r="J213" s="8" t="s">
        <v>14</v>
      </c>
      <c r="K213" s="8" t="s">
        <v>381</v>
      </c>
      <c r="L213" s="10">
        <v>275.60000000000002</v>
      </c>
    </row>
    <row r="214" spans="2:12" x14ac:dyDescent="0.15">
      <c r="B214" s="8" t="s">
        <v>234</v>
      </c>
      <c r="C214" s="8" t="s">
        <v>376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275.60000000000002</v>
      </c>
      <c r="I214" s="9">
        <v>50</v>
      </c>
      <c r="J214" s="8" t="s">
        <v>14</v>
      </c>
      <c r="K214" s="8" t="s">
        <v>382</v>
      </c>
      <c r="L214" s="10">
        <v>275.60000000000002</v>
      </c>
    </row>
    <row r="215" spans="2:12" x14ac:dyDescent="0.15">
      <c r="B215" s="8" t="s">
        <v>234</v>
      </c>
      <c r="C215" s="8" t="s">
        <v>383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275.39999999999998</v>
      </c>
      <c r="I215" s="9">
        <v>47</v>
      </c>
      <c r="J215" s="8" t="s">
        <v>14</v>
      </c>
      <c r="K215" s="8" t="s">
        <v>384</v>
      </c>
      <c r="L215" s="10">
        <v>275.39999999999998</v>
      </c>
    </row>
    <row r="216" spans="2:12" x14ac:dyDescent="0.15">
      <c r="B216" s="8" t="s">
        <v>234</v>
      </c>
      <c r="C216" s="8" t="s">
        <v>385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275</v>
      </c>
      <c r="I216" s="9">
        <v>21</v>
      </c>
      <c r="J216" s="8" t="s">
        <v>14</v>
      </c>
      <c r="K216" s="8" t="s">
        <v>386</v>
      </c>
      <c r="L216" s="10">
        <v>275</v>
      </c>
    </row>
    <row r="217" spans="2:12" x14ac:dyDescent="0.15">
      <c r="B217" s="8" t="s">
        <v>234</v>
      </c>
      <c r="C217" s="8" t="s">
        <v>385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275</v>
      </c>
      <c r="I217" s="9">
        <v>31</v>
      </c>
      <c r="J217" s="8" t="s">
        <v>14</v>
      </c>
      <c r="K217" s="8" t="s">
        <v>387</v>
      </c>
      <c r="L217" s="10">
        <v>275</v>
      </c>
    </row>
    <row r="218" spans="2:12" x14ac:dyDescent="0.15">
      <c r="B218" s="8" t="s">
        <v>234</v>
      </c>
      <c r="C218" s="8" t="s">
        <v>385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275</v>
      </c>
      <c r="I218" s="9">
        <v>21</v>
      </c>
      <c r="J218" s="8" t="s">
        <v>14</v>
      </c>
      <c r="K218" s="8" t="s">
        <v>388</v>
      </c>
      <c r="L218" s="10">
        <v>275</v>
      </c>
    </row>
    <row r="219" spans="2:12" x14ac:dyDescent="0.15">
      <c r="B219" s="8" t="s">
        <v>234</v>
      </c>
      <c r="C219" s="8" t="s">
        <v>385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275</v>
      </c>
      <c r="I219" s="9">
        <v>3</v>
      </c>
      <c r="J219" s="8" t="s">
        <v>14</v>
      </c>
      <c r="K219" s="8" t="s">
        <v>389</v>
      </c>
      <c r="L219" s="10">
        <v>275</v>
      </c>
    </row>
    <row r="220" spans="2:12" x14ac:dyDescent="0.15">
      <c r="B220" s="8" t="s">
        <v>234</v>
      </c>
      <c r="C220" s="8" t="s">
        <v>385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275</v>
      </c>
      <c r="I220" s="9">
        <v>18</v>
      </c>
      <c r="J220" s="8" t="s">
        <v>14</v>
      </c>
      <c r="K220" s="8" t="s">
        <v>390</v>
      </c>
      <c r="L220" s="10">
        <v>275</v>
      </c>
    </row>
    <row r="221" spans="2:12" x14ac:dyDescent="0.15">
      <c r="B221" s="8" t="s">
        <v>234</v>
      </c>
      <c r="C221" s="8" t="s">
        <v>391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275</v>
      </c>
      <c r="I221" s="9">
        <v>2</v>
      </c>
      <c r="J221" s="8" t="s">
        <v>14</v>
      </c>
      <c r="K221" s="8" t="s">
        <v>392</v>
      </c>
      <c r="L221" s="10">
        <v>275</v>
      </c>
    </row>
    <row r="222" spans="2:12" x14ac:dyDescent="0.15">
      <c r="B222" s="8" t="s">
        <v>234</v>
      </c>
      <c r="C222" s="8" t="s">
        <v>391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275</v>
      </c>
      <c r="I222" s="9">
        <v>133</v>
      </c>
      <c r="J222" s="8" t="s">
        <v>14</v>
      </c>
      <c r="K222" s="8" t="s">
        <v>393</v>
      </c>
      <c r="L222" s="10">
        <v>275</v>
      </c>
    </row>
    <row r="223" spans="2:12" x14ac:dyDescent="0.15">
      <c r="B223" s="8" t="s">
        <v>234</v>
      </c>
      <c r="C223" s="8" t="s">
        <v>391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274.8</v>
      </c>
      <c r="I223" s="9">
        <v>112</v>
      </c>
      <c r="J223" s="8" t="s">
        <v>14</v>
      </c>
      <c r="K223" s="8" t="s">
        <v>394</v>
      </c>
      <c r="L223" s="10">
        <v>274.8</v>
      </c>
    </row>
    <row r="224" spans="2:12" x14ac:dyDescent="0.15">
      <c r="B224" s="8" t="s">
        <v>234</v>
      </c>
      <c r="C224" s="8" t="s">
        <v>395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275</v>
      </c>
      <c r="I224" s="9">
        <v>69</v>
      </c>
      <c r="J224" s="8" t="s">
        <v>14</v>
      </c>
      <c r="K224" s="8" t="s">
        <v>396</v>
      </c>
      <c r="L224" s="10">
        <v>275</v>
      </c>
    </row>
    <row r="225" spans="2:12" x14ac:dyDescent="0.15">
      <c r="B225" s="8" t="s">
        <v>234</v>
      </c>
      <c r="C225" s="8" t="s">
        <v>397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274.39999999999998</v>
      </c>
      <c r="I225" s="9">
        <v>50</v>
      </c>
      <c r="J225" s="8" t="s">
        <v>14</v>
      </c>
      <c r="K225" s="8" t="s">
        <v>398</v>
      </c>
      <c r="L225" s="10">
        <v>274.39999999999998</v>
      </c>
    </row>
    <row r="226" spans="2:12" x14ac:dyDescent="0.15">
      <c r="B226" s="8" t="s">
        <v>234</v>
      </c>
      <c r="C226" s="8" t="s">
        <v>397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274.39999999999998</v>
      </c>
      <c r="I226" s="9">
        <v>35</v>
      </c>
      <c r="J226" s="8" t="s">
        <v>14</v>
      </c>
      <c r="K226" s="8" t="s">
        <v>399</v>
      </c>
      <c r="L226" s="10">
        <v>274.39999999999998</v>
      </c>
    </row>
    <row r="227" spans="2:12" x14ac:dyDescent="0.15">
      <c r="B227" s="8" t="s">
        <v>234</v>
      </c>
      <c r="C227" s="8" t="s">
        <v>400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274.60000000000002</v>
      </c>
      <c r="I227" s="9">
        <v>85</v>
      </c>
      <c r="J227" s="8" t="s">
        <v>14</v>
      </c>
      <c r="K227" s="8" t="s">
        <v>401</v>
      </c>
      <c r="L227" s="10">
        <v>274.60000000000002</v>
      </c>
    </row>
    <row r="228" spans="2:12" x14ac:dyDescent="0.15">
      <c r="B228" s="8" t="s">
        <v>234</v>
      </c>
      <c r="C228" s="8" t="s">
        <v>402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274.60000000000002</v>
      </c>
      <c r="I228" s="9">
        <v>68</v>
      </c>
      <c r="J228" s="8" t="s">
        <v>14</v>
      </c>
      <c r="K228" s="8" t="s">
        <v>403</v>
      </c>
      <c r="L228" s="10">
        <v>274.60000000000002</v>
      </c>
    </row>
    <row r="229" spans="2:12" x14ac:dyDescent="0.15">
      <c r="B229" s="8" t="s">
        <v>234</v>
      </c>
      <c r="C229" s="8" t="s">
        <v>404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274.60000000000002</v>
      </c>
      <c r="I229" s="9">
        <v>66</v>
      </c>
      <c r="J229" s="8" t="s">
        <v>14</v>
      </c>
      <c r="K229" s="8" t="s">
        <v>405</v>
      </c>
      <c r="L229" s="10">
        <v>274.60000000000002</v>
      </c>
    </row>
    <row r="230" spans="2:12" x14ac:dyDescent="0.15">
      <c r="B230" s="8" t="s">
        <v>234</v>
      </c>
      <c r="C230" s="8" t="s">
        <v>406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274.60000000000002</v>
      </c>
      <c r="I230" s="9">
        <v>80</v>
      </c>
      <c r="J230" s="8" t="s">
        <v>14</v>
      </c>
      <c r="K230" s="8" t="s">
        <v>407</v>
      </c>
      <c r="L230" s="10">
        <v>274.60000000000002</v>
      </c>
    </row>
    <row r="231" spans="2:12" x14ac:dyDescent="0.15">
      <c r="B231" s="8" t="s">
        <v>234</v>
      </c>
      <c r="C231" s="8" t="s">
        <v>408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274.39999999999998</v>
      </c>
      <c r="I231" s="9">
        <v>76</v>
      </c>
      <c r="J231" s="8" t="s">
        <v>14</v>
      </c>
      <c r="K231" s="8" t="s">
        <v>409</v>
      </c>
      <c r="L231" s="10">
        <v>274.39999999999998</v>
      </c>
    </row>
    <row r="232" spans="2:12" x14ac:dyDescent="0.15">
      <c r="B232" s="8" t="s">
        <v>234</v>
      </c>
      <c r="C232" s="8" t="s">
        <v>410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274.60000000000002</v>
      </c>
      <c r="I232" s="9">
        <v>6</v>
      </c>
      <c r="J232" s="8" t="s">
        <v>14</v>
      </c>
      <c r="K232" s="8" t="s">
        <v>411</v>
      </c>
      <c r="L232" s="10">
        <v>274.60000000000002</v>
      </c>
    </row>
    <row r="233" spans="2:12" x14ac:dyDescent="0.15">
      <c r="B233" s="8" t="s">
        <v>234</v>
      </c>
      <c r="C233" s="8" t="s">
        <v>410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274.60000000000002</v>
      </c>
      <c r="I233" s="9">
        <v>104</v>
      </c>
      <c r="J233" s="8" t="s">
        <v>14</v>
      </c>
      <c r="K233" s="8" t="s">
        <v>412</v>
      </c>
      <c r="L233" s="10">
        <v>274.60000000000002</v>
      </c>
    </row>
    <row r="234" spans="2:12" x14ac:dyDescent="0.15">
      <c r="B234" s="8" t="s">
        <v>234</v>
      </c>
      <c r="C234" s="8" t="s">
        <v>413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274.60000000000002</v>
      </c>
      <c r="I234" s="9">
        <v>50</v>
      </c>
      <c r="J234" s="8" t="s">
        <v>14</v>
      </c>
      <c r="K234" s="8" t="s">
        <v>414</v>
      </c>
      <c r="L234" s="10">
        <v>274.60000000000002</v>
      </c>
    </row>
    <row r="235" spans="2:12" x14ac:dyDescent="0.15">
      <c r="B235" s="8" t="s">
        <v>234</v>
      </c>
      <c r="C235" s="8" t="s">
        <v>413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274.8</v>
      </c>
      <c r="I235" s="9">
        <v>78</v>
      </c>
      <c r="J235" s="8" t="s">
        <v>14</v>
      </c>
      <c r="K235" s="8" t="s">
        <v>415</v>
      </c>
      <c r="L235" s="10">
        <v>274.8</v>
      </c>
    </row>
    <row r="236" spans="2:12" x14ac:dyDescent="0.15">
      <c r="B236" s="8" t="s">
        <v>234</v>
      </c>
      <c r="C236" s="8" t="s">
        <v>413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274.8</v>
      </c>
      <c r="I236" s="9">
        <v>69</v>
      </c>
      <c r="J236" s="8" t="s">
        <v>14</v>
      </c>
      <c r="K236" s="8" t="s">
        <v>416</v>
      </c>
      <c r="L236" s="10">
        <v>274.8</v>
      </c>
    </row>
    <row r="237" spans="2:12" x14ac:dyDescent="0.15">
      <c r="B237" s="8" t="s">
        <v>234</v>
      </c>
      <c r="C237" s="8" t="s">
        <v>417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275</v>
      </c>
      <c r="I237" s="9">
        <v>68</v>
      </c>
      <c r="J237" s="8" t="s">
        <v>14</v>
      </c>
      <c r="K237" s="8" t="s">
        <v>418</v>
      </c>
      <c r="L237" s="10">
        <v>275</v>
      </c>
    </row>
    <row r="238" spans="2:12" x14ac:dyDescent="0.15">
      <c r="B238" s="8" t="s">
        <v>234</v>
      </c>
      <c r="C238" s="8" t="s">
        <v>419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275</v>
      </c>
      <c r="I238" s="9">
        <v>66</v>
      </c>
      <c r="J238" s="8" t="s">
        <v>14</v>
      </c>
      <c r="K238" s="8" t="s">
        <v>420</v>
      </c>
      <c r="L238" s="10">
        <v>275</v>
      </c>
    </row>
    <row r="239" spans="2:12" x14ac:dyDescent="0.15">
      <c r="B239" s="8" t="s">
        <v>234</v>
      </c>
      <c r="C239" s="8" t="s">
        <v>421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275</v>
      </c>
      <c r="I239" s="9">
        <v>72</v>
      </c>
      <c r="J239" s="8" t="s">
        <v>14</v>
      </c>
      <c r="K239" s="8" t="s">
        <v>422</v>
      </c>
      <c r="L239" s="10">
        <v>275</v>
      </c>
    </row>
    <row r="240" spans="2:12" x14ac:dyDescent="0.15">
      <c r="B240" s="8" t="s">
        <v>234</v>
      </c>
      <c r="C240" s="8" t="s">
        <v>423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275.2</v>
      </c>
      <c r="I240" s="9">
        <v>71</v>
      </c>
      <c r="J240" s="8" t="s">
        <v>14</v>
      </c>
      <c r="K240" s="8" t="s">
        <v>424</v>
      </c>
      <c r="L240" s="10">
        <v>275.2</v>
      </c>
    </row>
    <row r="241" spans="2:12" x14ac:dyDescent="0.15">
      <c r="B241" s="8" t="s">
        <v>234</v>
      </c>
      <c r="C241" s="8" t="s">
        <v>423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275.2</v>
      </c>
      <c r="I241" s="9">
        <v>183</v>
      </c>
      <c r="J241" s="8" t="s">
        <v>14</v>
      </c>
      <c r="K241" s="8" t="s">
        <v>425</v>
      </c>
      <c r="L241" s="10">
        <v>275.2</v>
      </c>
    </row>
    <row r="242" spans="2:12" x14ac:dyDescent="0.15">
      <c r="B242" s="8" t="s">
        <v>234</v>
      </c>
      <c r="C242" s="8" t="s">
        <v>426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275.60000000000002</v>
      </c>
      <c r="I242" s="9">
        <v>18</v>
      </c>
      <c r="J242" s="8" t="s">
        <v>14</v>
      </c>
      <c r="K242" s="8" t="s">
        <v>427</v>
      </c>
      <c r="L242" s="10">
        <v>275.60000000000002</v>
      </c>
    </row>
    <row r="243" spans="2:12" x14ac:dyDescent="0.15">
      <c r="B243" s="8" t="s">
        <v>234</v>
      </c>
      <c r="C243" s="8" t="s">
        <v>426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275.60000000000002</v>
      </c>
      <c r="I243" s="9">
        <v>36</v>
      </c>
      <c r="J243" s="8" t="s">
        <v>14</v>
      </c>
      <c r="K243" s="8" t="s">
        <v>428</v>
      </c>
      <c r="L243" s="10">
        <v>275.60000000000002</v>
      </c>
    </row>
    <row r="244" spans="2:12" x14ac:dyDescent="0.15">
      <c r="B244" s="8" t="s">
        <v>234</v>
      </c>
      <c r="C244" s="8" t="s">
        <v>429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275.60000000000002</v>
      </c>
      <c r="I244" s="9">
        <v>55</v>
      </c>
      <c r="J244" s="8" t="s">
        <v>14</v>
      </c>
      <c r="K244" s="8" t="s">
        <v>430</v>
      </c>
      <c r="L244" s="10">
        <v>275.60000000000002</v>
      </c>
    </row>
    <row r="245" spans="2:12" x14ac:dyDescent="0.15">
      <c r="B245" s="8" t="s">
        <v>234</v>
      </c>
      <c r="C245" s="8" t="s">
        <v>431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275.60000000000002</v>
      </c>
      <c r="I245" s="9">
        <v>44</v>
      </c>
      <c r="J245" s="8" t="s">
        <v>14</v>
      </c>
      <c r="K245" s="8" t="s">
        <v>432</v>
      </c>
      <c r="L245" s="10">
        <v>275.60000000000002</v>
      </c>
    </row>
    <row r="246" spans="2:12" x14ac:dyDescent="0.15">
      <c r="B246" s="8" t="s">
        <v>234</v>
      </c>
      <c r="C246" s="8" t="s">
        <v>431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275.60000000000002</v>
      </c>
      <c r="I246" s="9">
        <v>52</v>
      </c>
      <c r="J246" s="8" t="s">
        <v>14</v>
      </c>
      <c r="K246" s="8" t="s">
        <v>433</v>
      </c>
      <c r="L246" s="10">
        <v>275.60000000000002</v>
      </c>
    </row>
    <row r="247" spans="2:12" x14ac:dyDescent="0.15">
      <c r="B247" s="8" t="s">
        <v>234</v>
      </c>
      <c r="C247" s="8" t="s">
        <v>434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275.39999999999998</v>
      </c>
      <c r="I247" s="9">
        <v>91</v>
      </c>
      <c r="J247" s="8" t="s">
        <v>14</v>
      </c>
      <c r="K247" s="8" t="s">
        <v>435</v>
      </c>
      <c r="L247" s="10">
        <v>275.39999999999998</v>
      </c>
    </row>
    <row r="248" spans="2:12" x14ac:dyDescent="0.15">
      <c r="B248" s="8" t="s">
        <v>234</v>
      </c>
      <c r="C248" s="8" t="s">
        <v>436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275.39999999999998</v>
      </c>
      <c r="I248" s="9">
        <v>56</v>
      </c>
      <c r="J248" s="8" t="s">
        <v>14</v>
      </c>
      <c r="K248" s="8" t="s">
        <v>437</v>
      </c>
      <c r="L248" s="10">
        <v>275.39999999999998</v>
      </c>
    </row>
    <row r="249" spans="2:12" x14ac:dyDescent="0.15">
      <c r="B249" s="8" t="s">
        <v>234</v>
      </c>
      <c r="C249" s="8" t="s">
        <v>438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275.39999999999998</v>
      </c>
      <c r="I249" s="9">
        <v>304</v>
      </c>
      <c r="J249" s="8" t="s">
        <v>14</v>
      </c>
      <c r="K249" s="8" t="s">
        <v>439</v>
      </c>
      <c r="L249" s="10">
        <v>275.39999999999998</v>
      </c>
    </row>
    <row r="250" spans="2:12" x14ac:dyDescent="0.15">
      <c r="B250" s="8" t="s">
        <v>234</v>
      </c>
      <c r="C250" s="8" t="s">
        <v>438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275.39999999999998</v>
      </c>
      <c r="I250" s="9">
        <v>5</v>
      </c>
      <c r="J250" s="8" t="s">
        <v>14</v>
      </c>
      <c r="K250" s="8" t="s">
        <v>440</v>
      </c>
      <c r="L250" s="10">
        <v>275.39999999999998</v>
      </c>
    </row>
    <row r="251" spans="2:12" x14ac:dyDescent="0.15">
      <c r="B251" s="8" t="s">
        <v>234</v>
      </c>
      <c r="C251" s="8" t="s">
        <v>438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275.39999999999998</v>
      </c>
      <c r="I251" s="9">
        <v>40</v>
      </c>
      <c r="J251" s="8" t="s">
        <v>14</v>
      </c>
      <c r="K251" s="8" t="s">
        <v>441</v>
      </c>
      <c r="L251" s="10">
        <v>275.39999999999998</v>
      </c>
    </row>
    <row r="252" spans="2:12" x14ac:dyDescent="0.15">
      <c r="B252" s="8" t="s">
        <v>234</v>
      </c>
      <c r="C252" s="8" t="s">
        <v>442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275.39999999999998</v>
      </c>
      <c r="I252" s="9">
        <v>43</v>
      </c>
      <c r="J252" s="8" t="s">
        <v>14</v>
      </c>
      <c r="K252" s="8" t="s">
        <v>443</v>
      </c>
      <c r="L252" s="10">
        <v>275.39999999999998</v>
      </c>
    </row>
    <row r="253" spans="2:12" x14ac:dyDescent="0.15">
      <c r="B253" s="8" t="s">
        <v>234</v>
      </c>
      <c r="C253" s="8" t="s">
        <v>442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275.39999999999998</v>
      </c>
      <c r="I253" s="9">
        <v>9</v>
      </c>
      <c r="J253" s="8" t="s">
        <v>14</v>
      </c>
      <c r="K253" s="8" t="s">
        <v>444</v>
      </c>
      <c r="L253" s="10">
        <v>275.39999999999998</v>
      </c>
    </row>
    <row r="254" spans="2:12" x14ac:dyDescent="0.15">
      <c r="B254" s="8" t="s">
        <v>234</v>
      </c>
      <c r="C254" s="8" t="s">
        <v>445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275.39999999999998</v>
      </c>
      <c r="I254" s="9">
        <v>73</v>
      </c>
      <c r="J254" s="8" t="s">
        <v>14</v>
      </c>
      <c r="K254" s="8" t="s">
        <v>446</v>
      </c>
      <c r="L254" s="10">
        <v>275.39999999999998</v>
      </c>
    </row>
    <row r="255" spans="2:12" x14ac:dyDescent="0.15">
      <c r="B255" s="8" t="s">
        <v>234</v>
      </c>
      <c r="C255" s="8" t="s">
        <v>447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275.39999999999998</v>
      </c>
      <c r="I255" s="9">
        <v>90</v>
      </c>
      <c r="J255" s="8" t="s">
        <v>14</v>
      </c>
      <c r="K255" s="8" t="s">
        <v>448</v>
      </c>
      <c r="L255" s="10">
        <v>275.39999999999998</v>
      </c>
    </row>
    <row r="256" spans="2:12" x14ac:dyDescent="0.15">
      <c r="B256" s="8" t="s">
        <v>234</v>
      </c>
      <c r="C256" s="8" t="s">
        <v>447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275.39999999999998</v>
      </c>
      <c r="I256" s="9">
        <v>15</v>
      </c>
      <c r="J256" s="8" t="s">
        <v>14</v>
      </c>
      <c r="K256" s="8" t="s">
        <v>449</v>
      </c>
      <c r="L256" s="10">
        <v>275.39999999999998</v>
      </c>
    </row>
    <row r="257" spans="2:12" x14ac:dyDescent="0.15">
      <c r="B257" s="8" t="s">
        <v>234</v>
      </c>
      <c r="C257" s="8" t="s">
        <v>450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275.2</v>
      </c>
      <c r="I257" s="9">
        <v>79</v>
      </c>
      <c r="J257" s="8" t="s">
        <v>14</v>
      </c>
      <c r="K257" s="8" t="s">
        <v>451</v>
      </c>
      <c r="L257" s="10">
        <v>275.2</v>
      </c>
    </row>
    <row r="258" spans="2:12" x14ac:dyDescent="0.15">
      <c r="B258" s="8" t="s">
        <v>234</v>
      </c>
      <c r="C258" s="8" t="s">
        <v>452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275</v>
      </c>
      <c r="I258" s="9">
        <v>159</v>
      </c>
      <c r="J258" s="8" t="s">
        <v>14</v>
      </c>
      <c r="K258" s="8" t="s">
        <v>453</v>
      </c>
      <c r="L258" s="10">
        <v>275</v>
      </c>
    </row>
    <row r="259" spans="2:12" x14ac:dyDescent="0.15">
      <c r="B259" s="8" t="s">
        <v>234</v>
      </c>
      <c r="C259" s="8" t="s">
        <v>454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275</v>
      </c>
      <c r="I259" s="9">
        <v>86</v>
      </c>
      <c r="J259" s="8" t="s">
        <v>14</v>
      </c>
      <c r="K259" s="8" t="s">
        <v>455</v>
      </c>
      <c r="L259" s="10">
        <v>275</v>
      </c>
    </row>
    <row r="260" spans="2:12" x14ac:dyDescent="0.15">
      <c r="B260" s="8" t="s">
        <v>234</v>
      </c>
      <c r="C260" s="8" t="s">
        <v>456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275.2</v>
      </c>
      <c r="I260" s="9">
        <v>60</v>
      </c>
      <c r="J260" s="8" t="s">
        <v>14</v>
      </c>
      <c r="K260" s="8" t="s">
        <v>457</v>
      </c>
      <c r="L260" s="10">
        <v>275.2</v>
      </c>
    </row>
    <row r="261" spans="2:12" x14ac:dyDescent="0.15">
      <c r="B261" s="8" t="s">
        <v>234</v>
      </c>
      <c r="C261" s="8" t="s">
        <v>458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275.60000000000002</v>
      </c>
      <c r="I261" s="9">
        <v>101</v>
      </c>
      <c r="J261" s="8" t="s">
        <v>14</v>
      </c>
      <c r="K261" s="8" t="s">
        <v>459</v>
      </c>
      <c r="L261" s="10">
        <v>275.60000000000002</v>
      </c>
    </row>
    <row r="262" spans="2:12" x14ac:dyDescent="0.15">
      <c r="B262" s="8" t="s">
        <v>234</v>
      </c>
      <c r="C262" s="8" t="s">
        <v>458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275.8</v>
      </c>
      <c r="I262" s="9">
        <v>149</v>
      </c>
      <c r="J262" s="8" t="s">
        <v>14</v>
      </c>
      <c r="K262" s="8" t="s">
        <v>460</v>
      </c>
      <c r="L262" s="10">
        <v>275.8</v>
      </c>
    </row>
    <row r="263" spans="2:12" x14ac:dyDescent="0.15">
      <c r="B263" s="8" t="s">
        <v>234</v>
      </c>
      <c r="C263" s="8" t="s">
        <v>461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276</v>
      </c>
      <c r="I263" s="9">
        <v>80</v>
      </c>
      <c r="J263" s="8" t="s">
        <v>14</v>
      </c>
      <c r="K263" s="8" t="s">
        <v>462</v>
      </c>
      <c r="L263" s="10">
        <v>276</v>
      </c>
    </row>
    <row r="264" spans="2:12" x14ac:dyDescent="0.15">
      <c r="B264" s="8" t="s">
        <v>234</v>
      </c>
      <c r="C264" s="8" t="s">
        <v>463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276.2</v>
      </c>
      <c r="I264" s="9">
        <v>67</v>
      </c>
      <c r="J264" s="8" t="s">
        <v>14</v>
      </c>
      <c r="K264" s="8" t="s">
        <v>464</v>
      </c>
      <c r="L264" s="10">
        <v>276.2</v>
      </c>
    </row>
    <row r="265" spans="2:12" x14ac:dyDescent="0.15">
      <c r="B265" s="8" t="s">
        <v>234</v>
      </c>
      <c r="C265" s="8" t="s">
        <v>465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275.8</v>
      </c>
      <c r="I265" s="9">
        <v>93</v>
      </c>
      <c r="J265" s="8" t="s">
        <v>14</v>
      </c>
      <c r="K265" s="8" t="s">
        <v>466</v>
      </c>
      <c r="L265" s="10">
        <v>275.8</v>
      </c>
    </row>
    <row r="266" spans="2:12" x14ac:dyDescent="0.15">
      <c r="B266" s="8" t="s">
        <v>234</v>
      </c>
      <c r="C266" s="8" t="s">
        <v>467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275.2</v>
      </c>
      <c r="I266" s="9">
        <v>51</v>
      </c>
      <c r="J266" s="8" t="s">
        <v>14</v>
      </c>
      <c r="K266" s="8" t="s">
        <v>468</v>
      </c>
      <c r="L266" s="10">
        <v>275.2</v>
      </c>
    </row>
    <row r="267" spans="2:12" x14ac:dyDescent="0.15">
      <c r="B267" s="8" t="s">
        <v>234</v>
      </c>
      <c r="C267" s="8" t="s">
        <v>469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275.2</v>
      </c>
      <c r="I267" s="9">
        <v>67</v>
      </c>
      <c r="J267" s="8" t="s">
        <v>14</v>
      </c>
      <c r="K267" s="8" t="s">
        <v>470</v>
      </c>
      <c r="L267" s="10">
        <v>275.2</v>
      </c>
    </row>
    <row r="268" spans="2:12" x14ac:dyDescent="0.15">
      <c r="B268" s="8" t="s">
        <v>234</v>
      </c>
      <c r="C268" s="8" t="s">
        <v>469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275.39999999999998</v>
      </c>
      <c r="I268" s="9">
        <v>101</v>
      </c>
      <c r="J268" s="8" t="s">
        <v>14</v>
      </c>
      <c r="K268" s="8" t="s">
        <v>471</v>
      </c>
      <c r="L268" s="10">
        <v>275.39999999999998</v>
      </c>
    </row>
    <row r="269" spans="2:12" x14ac:dyDescent="0.15">
      <c r="B269" s="8" t="s">
        <v>234</v>
      </c>
      <c r="C269" s="8" t="s">
        <v>472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275</v>
      </c>
      <c r="I269" s="9">
        <v>36</v>
      </c>
      <c r="J269" s="8" t="s">
        <v>14</v>
      </c>
      <c r="K269" s="8" t="s">
        <v>473</v>
      </c>
      <c r="L269" s="10">
        <v>275</v>
      </c>
    </row>
    <row r="270" spans="2:12" x14ac:dyDescent="0.15">
      <c r="B270" s="8" t="s">
        <v>234</v>
      </c>
      <c r="C270" s="8" t="s">
        <v>472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275</v>
      </c>
      <c r="I270" s="9">
        <v>26</v>
      </c>
      <c r="J270" s="8" t="s">
        <v>14</v>
      </c>
      <c r="K270" s="8" t="s">
        <v>474</v>
      </c>
      <c r="L270" s="10">
        <v>275</v>
      </c>
    </row>
    <row r="271" spans="2:12" x14ac:dyDescent="0.15">
      <c r="B271" s="8" t="s">
        <v>234</v>
      </c>
      <c r="C271" s="8" t="s">
        <v>475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275.2</v>
      </c>
      <c r="I271" s="9">
        <v>60</v>
      </c>
      <c r="J271" s="8" t="s">
        <v>14</v>
      </c>
      <c r="K271" s="8" t="s">
        <v>476</v>
      </c>
      <c r="L271" s="10">
        <v>275.2</v>
      </c>
    </row>
    <row r="272" spans="2:12" x14ac:dyDescent="0.15">
      <c r="B272" s="8" t="s">
        <v>234</v>
      </c>
      <c r="C272" s="8" t="s">
        <v>477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275</v>
      </c>
      <c r="I272" s="9">
        <v>48</v>
      </c>
      <c r="J272" s="8" t="s">
        <v>14</v>
      </c>
      <c r="K272" s="8" t="s">
        <v>478</v>
      </c>
      <c r="L272" s="10">
        <v>275</v>
      </c>
    </row>
    <row r="273" spans="2:12" x14ac:dyDescent="0.15">
      <c r="B273" s="8" t="s">
        <v>234</v>
      </c>
      <c r="C273" s="8" t="s">
        <v>479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275.39999999999998</v>
      </c>
      <c r="I273" s="9">
        <v>105</v>
      </c>
      <c r="J273" s="8" t="s">
        <v>14</v>
      </c>
      <c r="K273" s="8" t="s">
        <v>480</v>
      </c>
      <c r="L273" s="10">
        <v>275.39999999999998</v>
      </c>
    </row>
    <row r="274" spans="2:12" x14ac:dyDescent="0.15">
      <c r="B274" s="8" t="s">
        <v>234</v>
      </c>
      <c r="C274" s="8" t="s">
        <v>481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275.8</v>
      </c>
      <c r="I274" s="9">
        <v>107</v>
      </c>
      <c r="J274" s="8" t="s">
        <v>14</v>
      </c>
      <c r="K274" s="8" t="s">
        <v>482</v>
      </c>
      <c r="L274" s="10">
        <v>275.8</v>
      </c>
    </row>
    <row r="275" spans="2:12" x14ac:dyDescent="0.15">
      <c r="B275" s="8" t="s">
        <v>234</v>
      </c>
      <c r="C275" s="8" t="s">
        <v>483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276.39999999999998</v>
      </c>
      <c r="I275" s="9">
        <v>55</v>
      </c>
      <c r="J275" s="8" t="s">
        <v>14</v>
      </c>
      <c r="K275" s="8" t="s">
        <v>484</v>
      </c>
      <c r="L275" s="10">
        <v>276.39999999999998</v>
      </c>
    </row>
    <row r="276" spans="2:12" x14ac:dyDescent="0.15">
      <c r="B276" s="8" t="s">
        <v>234</v>
      </c>
      <c r="C276" s="8" t="s">
        <v>485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276.60000000000002</v>
      </c>
      <c r="I276" s="9">
        <v>77</v>
      </c>
      <c r="J276" s="8" t="s">
        <v>14</v>
      </c>
      <c r="K276" s="8" t="s">
        <v>486</v>
      </c>
      <c r="L276" s="10">
        <v>276.60000000000002</v>
      </c>
    </row>
    <row r="277" spans="2:12" x14ac:dyDescent="0.15">
      <c r="B277" s="8" t="s">
        <v>234</v>
      </c>
      <c r="C277" s="8" t="s">
        <v>487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276.60000000000002</v>
      </c>
      <c r="I277" s="9">
        <v>201</v>
      </c>
      <c r="J277" s="8" t="s">
        <v>14</v>
      </c>
      <c r="K277" s="8" t="s">
        <v>488</v>
      </c>
      <c r="L277" s="10">
        <v>276.60000000000002</v>
      </c>
    </row>
    <row r="278" spans="2:12" x14ac:dyDescent="0.15">
      <c r="B278" s="8" t="s">
        <v>234</v>
      </c>
      <c r="C278" s="8" t="s">
        <v>489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277</v>
      </c>
      <c r="I278" s="9">
        <v>79</v>
      </c>
      <c r="J278" s="8" t="s">
        <v>14</v>
      </c>
      <c r="K278" s="8" t="s">
        <v>490</v>
      </c>
      <c r="L278" s="10">
        <v>277</v>
      </c>
    </row>
    <row r="279" spans="2:12" x14ac:dyDescent="0.15">
      <c r="B279" s="8" t="s">
        <v>234</v>
      </c>
      <c r="C279" s="8" t="s">
        <v>491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277</v>
      </c>
      <c r="I279" s="9">
        <v>40</v>
      </c>
      <c r="J279" s="8" t="s">
        <v>14</v>
      </c>
      <c r="K279" s="8" t="s">
        <v>492</v>
      </c>
      <c r="L279" s="10">
        <v>277</v>
      </c>
    </row>
    <row r="280" spans="2:12" x14ac:dyDescent="0.15">
      <c r="B280" s="8" t="s">
        <v>234</v>
      </c>
      <c r="C280" s="8" t="s">
        <v>491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277</v>
      </c>
      <c r="I280" s="9">
        <v>36</v>
      </c>
      <c r="J280" s="8" t="s">
        <v>14</v>
      </c>
      <c r="K280" s="8" t="s">
        <v>493</v>
      </c>
      <c r="L280" s="10">
        <v>277</v>
      </c>
    </row>
    <row r="281" spans="2:12" x14ac:dyDescent="0.15">
      <c r="B281" s="8" t="s">
        <v>234</v>
      </c>
      <c r="C281" s="8" t="s">
        <v>494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276.8</v>
      </c>
      <c r="I281" s="9">
        <v>89</v>
      </c>
      <c r="J281" s="8" t="s">
        <v>14</v>
      </c>
      <c r="K281" s="8" t="s">
        <v>495</v>
      </c>
      <c r="L281" s="10">
        <v>276.8</v>
      </c>
    </row>
    <row r="282" spans="2:12" x14ac:dyDescent="0.15">
      <c r="B282" s="8" t="s">
        <v>234</v>
      </c>
      <c r="C282" s="8" t="s">
        <v>496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276.8</v>
      </c>
      <c r="I282" s="9">
        <v>11</v>
      </c>
      <c r="J282" s="8" t="s">
        <v>14</v>
      </c>
      <c r="K282" s="8" t="s">
        <v>497</v>
      </c>
      <c r="L282" s="10">
        <v>276.8</v>
      </c>
    </row>
    <row r="283" spans="2:12" x14ac:dyDescent="0.15">
      <c r="B283" s="8" t="s">
        <v>234</v>
      </c>
      <c r="C283" s="8" t="s">
        <v>496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276.8</v>
      </c>
      <c r="I283" s="9">
        <v>14</v>
      </c>
      <c r="J283" s="8" t="s">
        <v>14</v>
      </c>
      <c r="K283" s="8" t="s">
        <v>498</v>
      </c>
      <c r="L283" s="10">
        <v>276.8</v>
      </c>
    </row>
    <row r="284" spans="2:12" x14ac:dyDescent="0.15">
      <c r="B284" s="8" t="s">
        <v>234</v>
      </c>
      <c r="C284" s="8" t="s">
        <v>496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276.8</v>
      </c>
      <c r="I284" s="9">
        <v>96</v>
      </c>
      <c r="J284" s="8" t="s">
        <v>14</v>
      </c>
      <c r="K284" s="8" t="s">
        <v>499</v>
      </c>
      <c r="L284" s="10">
        <v>276.8</v>
      </c>
    </row>
    <row r="285" spans="2:12" x14ac:dyDescent="0.15">
      <c r="B285" s="8" t="s">
        <v>234</v>
      </c>
      <c r="C285" s="8" t="s">
        <v>500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276.8</v>
      </c>
      <c r="I285" s="9">
        <v>14</v>
      </c>
      <c r="J285" s="8" t="s">
        <v>14</v>
      </c>
      <c r="K285" s="8" t="s">
        <v>501</v>
      </c>
      <c r="L285" s="10">
        <v>276.8</v>
      </c>
    </row>
    <row r="286" spans="2:12" x14ac:dyDescent="0.15">
      <c r="B286" s="8" t="s">
        <v>234</v>
      </c>
      <c r="C286" s="8" t="s">
        <v>500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276.8</v>
      </c>
      <c r="I286" s="9">
        <v>40</v>
      </c>
      <c r="J286" s="8" t="s">
        <v>14</v>
      </c>
      <c r="K286" s="8" t="s">
        <v>502</v>
      </c>
      <c r="L286" s="10">
        <v>276.8</v>
      </c>
    </row>
    <row r="287" spans="2:12" x14ac:dyDescent="0.15">
      <c r="B287" s="8" t="s">
        <v>234</v>
      </c>
      <c r="C287" s="8" t="s">
        <v>503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276.39999999999998</v>
      </c>
      <c r="I287" s="9">
        <v>61</v>
      </c>
      <c r="J287" s="8" t="s">
        <v>14</v>
      </c>
      <c r="K287" s="8" t="s">
        <v>504</v>
      </c>
      <c r="L287" s="10">
        <v>276.39999999999998</v>
      </c>
    </row>
    <row r="288" spans="2:12" x14ac:dyDescent="0.15">
      <c r="B288" s="8" t="s">
        <v>234</v>
      </c>
      <c r="C288" s="8" t="s">
        <v>503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276.39999999999998</v>
      </c>
      <c r="I288" s="9">
        <v>47</v>
      </c>
      <c r="J288" s="8" t="s">
        <v>14</v>
      </c>
      <c r="K288" s="8" t="s">
        <v>505</v>
      </c>
      <c r="L288" s="10">
        <v>276.39999999999998</v>
      </c>
    </row>
    <row r="289" spans="2:12" x14ac:dyDescent="0.15">
      <c r="B289" s="8" t="s">
        <v>234</v>
      </c>
      <c r="C289" s="8" t="s">
        <v>503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276.39999999999998</v>
      </c>
      <c r="I289" s="9">
        <v>98</v>
      </c>
      <c r="J289" s="8" t="s">
        <v>14</v>
      </c>
      <c r="K289" s="8" t="s">
        <v>506</v>
      </c>
      <c r="L289" s="10">
        <v>276.39999999999998</v>
      </c>
    </row>
    <row r="290" spans="2:12" x14ac:dyDescent="0.15">
      <c r="B290" s="8" t="s">
        <v>234</v>
      </c>
      <c r="C290" s="8" t="s">
        <v>503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276.39999999999998</v>
      </c>
      <c r="I290" s="9">
        <v>3</v>
      </c>
      <c r="J290" s="8" t="s">
        <v>14</v>
      </c>
      <c r="K290" s="8" t="s">
        <v>507</v>
      </c>
      <c r="L290" s="10">
        <v>276.39999999999998</v>
      </c>
    </row>
    <row r="291" spans="2:12" x14ac:dyDescent="0.15">
      <c r="B291" s="8" t="s">
        <v>234</v>
      </c>
      <c r="C291" s="8" t="s">
        <v>503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276.39999999999998</v>
      </c>
      <c r="I291" s="9">
        <v>1</v>
      </c>
      <c r="J291" s="8" t="s">
        <v>14</v>
      </c>
      <c r="K291" s="8" t="s">
        <v>508</v>
      </c>
      <c r="L291" s="10">
        <v>276.39999999999998</v>
      </c>
    </row>
    <row r="292" spans="2:12" x14ac:dyDescent="0.15">
      <c r="B292" s="8" t="s">
        <v>234</v>
      </c>
      <c r="C292" s="8" t="s">
        <v>509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276</v>
      </c>
      <c r="I292" s="9">
        <v>13</v>
      </c>
      <c r="J292" s="8" t="s">
        <v>14</v>
      </c>
      <c r="K292" s="8" t="s">
        <v>510</v>
      </c>
      <c r="L292" s="10">
        <v>276</v>
      </c>
    </row>
    <row r="293" spans="2:12" x14ac:dyDescent="0.15">
      <c r="B293" s="8" t="s">
        <v>234</v>
      </c>
      <c r="C293" s="8" t="s">
        <v>509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276</v>
      </c>
      <c r="I293" s="9">
        <v>1</v>
      </c>
      <c r="J293" s="8" t="s">
        <v>14</v>
      </c>
      <c r="K293" s="8" t="s">
        <v>511</v>
      </c>
      <c r="L293" s="10">
        <v>276</v>
      </c>
    </row>
    <row r="294" spans="2:12" x14ac:dyDescent="0.15">
      <c r="B294" s="8" t="s">
        <v>234</v>
      </c>
      <c r="C294" s="8" t="s">
        <v>509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276</v>
      </c>
      <c r="I294" s="9">
        <v>163</v>
      </c>
      <c r="J294" s="8" t="s">
        <v>14</v>
      </c>
      <c r="K294" s="8" t="s">
        <v>512</v>
      </c>
      <c r="L294" s="10">
        <v>276</v>
      </c>
    </row>
    <row r="295" spans="2:12" x14ac:dyDescent="0.15">
      <c r="B295" s="8" t="s">
        <v>234</v>
      </c>
      <c r="C295" s="8" t="s">
        <v>509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276</v>
      </c>
      <c r="I295" s="9">
        <v>7</v>
      </c>
      <c r="J295" s="8" t="s">
        <v>14</v>
      </c>
      <c r="K295" s="8" t="s">
        <v>513</v>
      </c>
      <c r="L295" s="10">
        <v>276</v>
      </c>
    </row>
    <row r="296" spans="2:12" x14ac:dyDescent="0.15">
      <c r="B296" s="8" t="s">
        <v>234</v>
      </c>
      <c r="C296" s="8" t="s">
        <v>509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276</v>
      </c>
      <c r="I296" s="9">
        <v>41</v>
      </c>
      <c r="J296" s="8" t="s">
        <v>14</v>
      </c>
      <c r="K296" s="8" t="s">
        <v>514</v>
      </c>
      <c r="L296" s="10">
        <v>276</v>
      </c>
    </row>
    <row r="297" spans="2:12" x14ac:dyDescent="0.15">
      <c r="B297" s="8" t="s">
        <v>234</v>
      </c>
      <c r="C297" s="8" t="s">
        <v>515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275.60000000000002</v>
      </c>
      <c r="I297" s="9">
        <v>179</v>
      </c>
      <c r="J297" s="8" t="s">
        <v>14</v>
      </c>
      <c r="K297" s="8" t="s">
        <v>516</v>
      </c>
      <c r="L297" s="10">
        <v>275.60000000000002</v>
      </c>
    </row>
    <row r="298" spans="2:12" x14ac:dyDescent="0.15">
      <c r="B298" s="8" t="s">
        <v>234</v>
      </c>
      <c r="C298" s="8" t="s">
        <v>515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275.8</v>
      </c>
      <c r="I298" s="9">
        <v>3</v>
      </c>
      <c r="J298" s="8" t="s">
        <v>14</v>
      </c>
      <c r="K298" s="8" t="s">
        <v>517</v>
      </c>
      <c r="L298" s="10">
        <v>275.8</v>
      </c>
    </row>
    <row r="299" spans="2:12" x14ac:dyDescent="0.15">
      <c r="B299" s="8" t="s">
        <v>234</v>
      </c>
      <c r="C299" s="8" t="s">
        <v>515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275.8</v>
      </c>
      <c r="I299" s="9">
        <v>44</v>
      </c>
      <c r="J299" s="8" t="s">
        <v>14</v>
      </c>
      <c r="K299" s="8" t="s">
        <v>518</v>
      </c>
      <c r="L299" s="10">
        <v>275.8</v>
      </c>
    </row>
    <row r="300" spans="2:12" x14ac:dyDescent="0.15">
      <c r="B300" s="8" t="s">
        <v>234</v>
      </c>
      <c r="C300" s="8" t="s">
        <v>515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275.8</v>
      </c>
      <c r="I300" s="9">
        <v>1</v>
      </c>
      <c r="J300" s="8" t="s">
        <v>14</v>
      </c>
      <c r="K300" s="8" t="s">
        <v>519</v>
      </c>
      <c r="L300" s="10">
        <v>275.8</v>
      </c>
    </row>
    <row r="301" spans="2:12" x14ac:dyDescent="0.15">
      <c r="B301" s="8" t="s">
        <v>234</v>
      </c>
      <c r="C301" s="8" t="s">
        <v>520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275.39999999999998</v>
      </c>
      <c r="I301" s="9">
        <v>63</v>
      </c>
      <c r="J301" s="8" t="s">
        <v>14</v>
      </c>
      <c r="K301" s="8" t="s">
        <v>521</v>
      </c>
      <c r="L301" s="10">
        <v>275.39999999999998</v>
      </c>
    </row>
    <row r="302" spans="2:12" x14ac:dyDescent="0.15">
      <c r="B302" s="8" t="s">
        <v>234</v>
      </c>
      <c r="C302" s="8" t="s">
        <v>522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275.60000000000002</v>
      </c>
      <c r="I302" s="9">
        <v>168</v>
      </c>
      <c r="J302" s="8" t="s">
        <v>14</v>
      </c>
      <c r="K302" s="8" t="s">
        <v>523</v>
      </c>
      <c r="L302" s="10">
        <v>275.60000000000002</v>
      </c>
    </row>
    <row r="303" spans="2:12" x14ac:dyDescent="0.15">
      <c r="B303" s="8" t="s">
        <v>234</v>
      </c>
      <c r="C303" s="8" t="s">
        <v>524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275.8</v>
      </c>
      <c r="I303" s="9">
        <v>8</v>
      </c>
      <c r="J303" s="8" t="s">
        <v>14</v>
      </c>
      <c r="K303" s="8" t="s">
        <v>525</v>
      </c>
      <c r="L303" s="10">
        <v>275.8</v>
      </c>
    </row>
    <row r="304" spans="2:12" x14ac:dyDescent="0.15">
      <c r="B304" s="8" t="s">
        <v>234</v>
      </c>
      <c r="C304" s="8" t="s">
        <v>524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275.8</v>
      </c>
      <c r="I304" s="9">
        <v>3</v>
      </c>
      <c r="J304" s="8" t="s">
        <v>14</v>
      </c>
      <c r="K304" s="8" t="s">
        <v>526</v>
      </c>
      <c r="L304" s="10">
        <v>275.8</v>
      </c>
    </row>
    <row r="305" spans="2:12" x14ac:dyDescent="0.15">
      <c r="B305" s="8" t="s">
        <v>234</v>
      </c>
      <c r="C305" s="8" t="s">
        <v>524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275.8</v>
      </c>
      <c r="I305" s="9">
        <v>64</v>
      </c>
      <c r="J305" s="8" t="s">
        <v>14</v>
      </c>
      <c r="K305" s="8" t="s">
        <v>527</v>
      </c>
      <c r="L305" s="10">
        <v>275.8</v>
      </c>
    </row>
    <row r="306" spans="2:12" x14ac:dyDescent="0.15">
      <c r="B306" s="8" t="s">
        <v>234</v>
      </c>
      <c r="C306" s="8" t="s">
        <v>524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275.8</v>
      </c>
      <c r="I306" s="9">
        <v>12</v>
      </c>
      <c r="J306" s="8" t="s">
        <v>14</v>
      </c>
      <c r="K306" s="8" t="s">
        <v>528</v>
      </c>
      <c r="L306" s="10">
        <v>275.8</v>
      </c>
    </row>
    <row r="307" spans="2:12" x14ac:dyDescent="0.15">
      <c r="B307" s="8" t="s">
        <v>234</v>
      </c>
      <c r="C307" s="8" t="s">
        <v>529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275.60000000000002</v>
      </c>
      <c r="I307" s="9">
        <v>41</v>
      </c>
      <c r="J307" s="8" t="s">
        <v>14</v>
      </c>
      <c r="K307" s="8" t="s">
        <v>530</v>
      </c>
      <c r="L307" s="10">
        <v>275.60000000000002</v>
      </c>
    </row>
    <row r="308" spans="2:12" x14ac:dyDescent="0.15">
      <c r="B308" s="8" t="s">
        <v>234</v>
      </c>
      <c r="C308" s="8" t="s">
        <v>529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275.60000000000002</v>
      </c>
      <c r="I308" s="9">
        <v>13</v>
      </c>
      <c r="J308" s="8" t="s">
        <v>14</v>
      </c>
      <c r="K308" s="8" t="s">
        <v>531</v>
      </c>
      <c r="L308" s="10">
        <v>275.60000000000002</v>
      </c>
    </row>
    <row r="309" spans="2:12" x14ac:dyDescent="0.15">
      <c r="B309" s="8" t="s">
        <v>234</v>
      </c>
      <c r="C309" s="8" t="s">
        <v>529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275.60000000000002</v>
      </c>
      <c r="I309" s="9">
        <v>3</v>
      </c>
      <c r="J309" s="8" t="s">
        <v>14</v>
      </c>
      <c r="K309" s="8" t="s">
        <v>532</v>
      </c>
      <c r="L309" s="10">
        <v>275.60000000000002</v>
      </c>
    </row>
    <row r="310" spans="2:12" x14ac:dyDescent="0.15">
      <c r="B310" s="8" t="s">
        <v>234</v>
      </c>
      <c r="C310" s="8" t="s">
        <v>533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275.60000000000002</v>
      </c>
      <c r="I310" s="9">
        <v>70</v>
      </c>
      <c r="J310" s="8" t="s">
        <v>14</v>
      </c>
      <c r="K310" s="8" t="s">
        <v>534</v>
      </c>
      <c r="L310" s="10">
        <v>275.60000000000002</v>
      </c>
    </row>
    <row r="311" spans="2:12" x14ac:dyDescent="0.15">
      <c r="B311" s="8" t="s">
        <v>234</v>
      </c>
      <c r="C311" s="8" t="s">
        <v>533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275.60000000000002</v>
      </c>
      <c r="I311" s="9">
        <v>41</v>
      </c>
      <c r="J311" s="8" t="s">
        <v>14</v>
      </c>
      <c r="K311" s="8" t="s">
        <v>535</v>
      </c>
      <c r="L311" s="10">
        <v>275.60000000000002</v>
      </c>
    </row>
    <row r="312" spans="2:12" x14ac:dyDescent="0.15">
      <c r="B312" s="8" t="s">
        <v>234</v>
      </c>
      <c r="C312" s="8" t="s">
        <v>533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275.60000000000002</v>
      </c>
      <c r="I312" s="9">
        <v>25</v>
      </c>
      <c r="J312" s="8" t="s">
        <v>14</v>
      </c>
      <c r="K312" s="8" t="s">
        <v>536</v>
      </c>
      <c r="L312" s="10">
        <v>275.60000000000002</v>
      </c>
    </row>
    <row r="313" spans="2:12" x14ac:dyDescent="0.15">
      <c r="B313" s="8" t="s">
        <v>234</v>
      </c>
      <c r="C313" s="8" t="s">
        <v>537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275.2</v>
      </c>
      <c r="I313" s="9">
        <v>47</v>
      </c>
      <c r="J313" s="8" t="s">
        <v>14</v>
      </c>
      <c r="K313" s="8" t="s">
        <v>538</v>
      </c>
      <c r="L313" s="10">
        <v>275.2</v>
      </c>
    </row>
    <row r="314" spans="2:12" x14ac:dyDescent="0.15">
      <c r="B314" s="8" t="s">
        <v>234</v>
      </c>
      <c r="C314" s="8" t="s">
        <v>537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275.39999999999998</v>
      </c>
      <c r="I314" s="9">
        <v>71</v>
      </c>
      <c r="J314" s="8" t="s">
        <v>14</v>
      </c>
      <c r="K314" s="8" t="s">
        <v>539</v>
      </c>
      <c r="L314" s="10">
        <v>275.39999999999998</v>
      </c>
    </row>
    <row r="315" spans="2:12" x14ac:dyDescent="0.15">
      <c r="B315" s="8" t="s">
        <v>234</v>
      </c>
      <c r="C315" s="8" t="s">
        <v>537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275.39999999999998</v>
      </c>
      <c r="I315" s="9">
        <v>167</v>
      </c>
      <c r="J315" s="8" t="s">
        <v>14</v>
      </c>
      <c r="K315" s="8" t="s">
        <v>540</v>
      </c>
      <c r="L315" s="10">
        <v>275.39999999999998</v>
      </c>
    </row>
    <row r="316" spans="2:12" x14ac:dyDescent="0.15">
      <c r="B316" s="8" t="s">
        <v>234</v>
      </c>
      <c r="C316" s="8" t="s">
        <v>541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275.8</v>
      </c>
      <c r="I316" s="9">
        <v>32</v>
      </c>
      <c r="J316" s="8" t="s">
        <v>14</v>
      </c>
      <c r="K316" s="8" t="s">
        <v>542</v>
      </c>
      <c r="L316" s="10">
        <v>275.8</v>
      </c>
    </row>
    <row r="317" spans="2:12" x14ac:dyDescent="0.15">
      <c r="B317" s="8" t="s">
        <v>234</v>
      </c>
      <c r="C317" s="8" t="s">
        <v>541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275.8</v>
      </c>
      <c r="I317" s="9">
        <v>35</v>
      </c>
      <c r="J317" s="8" t="s">
        <v>14</v>
      </c>
      <c r="K317" s="8" t="s">
        <v>543</v>
      </c>
      <c r="L317" s="10">
        <v>275.8</v>
      </c>
    </row>
    <row r="318" spans="2:12" x14ac:dyDescent="0.15">
      <c r="B318" s="8" t="s">
        <v>234</v>
      </c>
      <c r="C318" s="8" t="s">
        <v>544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275.8</v>
      </c>
      <c r="I318" s="9">
        <v>20</v>
      </c>
      <c r="J318" s="8" t="s">
        <v>14</v>
      </c>
      <c r="K318" s="8" t="s">
        <v>545</v>
      </c>
      <c r="L318" s="10">
        <v>275.8</v>
      </c>
    </row>
    <row r="319" spans="2:12" x14ac:dyDescent="0.15">
      <c r="B319" s="8" t="s">
        <v>234</v>
      </c>
      <c r="C319" s="8" t="s">
        <v>544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275.8</v>
      </c>
      <c r="I319" s="9">
        <v>67</v>
      </c>
      <c r="J319" s="8" t="s">
        <v>14</v>
      </c>
      <c r="K319" s="8" t="s">
        <v>546</v>
      </c>
      <c r="L319" s="10">
        <v>275.8</v>
      </c>
    </row>
    <row r="320" spans="2:12" x14ac:dyDescent="0.15">
      <c r="B320" s="8" t="s">
        <v>234</v>
      </c>
      <c r="C320" s="8" t="s">
        <v>547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275.8</v>
      </c>
      <c r="I320" s="9">
        <v>64</v>
      </c>
      <c r="J320" s="8" t="s">
        <v>14</v>
      </c>
      <c r="K320" s="8" t="s">
        <v>548</v>
      </c>
      <c r="L320" s="10">
        <v>275.8</v>
      </c>
    </row>
    <row r="321" spans="2:12" x14ac:dyDescent="0.15">
      <c r="B321" s="8" t="s">
        <v>234</v>
      </c>
      <c r="C321" s="8" t="s">
        <v>549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275.8</v>
      </c>
      <c r="I321" s="9">
        <v>110</v>
      </c>
      <c r="J321" s="8" t="s">
        <v>14</v>
      </c>
      <c r="K321" s="8" t="s">
        <v>550</v>
      </c>
      <c r="L321" s="10">
        <v>275.8</v>
      </c>
    </row>
    <row r="322" spans="2:12" x14ac:dyDescent="0.15">
      <c r="B322" s="8" t="s">
        <v>234</v>
      </c>
      <c r="C322" s="8" t="s">
        <v>551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275.39999999999998</v>
      </c>
      <c r="I322" s="9">
        <v>98</v>
      </c>
      <c r="J322" s="8" t="s">
        <v>14</v>
      </c>
      <c r="K322" s="8" t="s">
        <v>552</v>
      </c>
      <c r="L322" s="10">
        <v>275.39999999999998</v>
      </c>
    </row>
    <row r="323" spans="2:12" x14ac:dyDescent="0.15">
      <c r="B323" s="8" t="s">
        <v>234</v>
      </c>
      <c r="C323" s="8" t="s">
        <v>553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275.2</v>
      </c>
      <c r="I323" s="9">
        <v>168</v>
      </c>
      <c r="J323" s="8" t="s">
        <v>14</v>
      </c>
      <c r="K323" s="8" t="s">
        <v>554</v>
      </c>
      <c r="L323" s="10">
        <v>275.2</v>
      </c>
    </row>
    <row r="324" spans="2:12" x14ac:dyDescent="0.15">
      <c r="B324" s="8" t="s">
        <v>234</v>
      </c>
      <c r="C324" s="8" t="s">
        <v>555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275</v>
      </c>
      <c r="I324" s="9">
        <v>5</v>
      </c>
      <c r="J324" s="8" t="s">
        <v>14</v>
      </c>
      <c r="K324" s="8" t="s">
        <v>556</v>
      </c>
      <c r="L324" s="10">
        <v>275</v>
      </c>
    </row>
    <row r="325" spans="2:12" x14ac:dyDescent="0.15">
      <c r="B325" s="8" t="s">
        <v>234</v>
      </c>
      <c r="C325" s="8" t="s">
        <v>557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275</v>
      </c>
      <c r="I325" s="9">
        <v>17</v>
      </c>
      <c r="J325" s="8" t="s">
        <v>14</v>
      </c>
      <c r="K325" s="8" t="s">
        <v>558</v>
      </c>
      <c r="L325" s="10">
        <v>275</v>
      </c>
    </row>
    <row r="326" spans="2:12" x14ac:dyDescent="0.15">
      <c r="B326" s="8" t="s">
        <v>234</v>
      </c>
      <c r="C326" s="8" t="s">
        <v>559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275</v>
      </c>
      <c r="I326" s="9">
        <v>10</v>
      </c>
      <c r="J326" s="8" t="s">
        <v>14</v>
      </c>
      <c r="K326" s="8" t="s">
        <v>560</v>
      </c>
      <c r="L326" s="10">
        <v>275</v>
      </c>
    </row>
    <row r="327" spans="2:12" x14ac:dyDescent="0.15">
      <c r="B327" s="8" t="s">
        <v>234</v>
      </c>
      <c r="C327" s="8" t="s">
        <v>561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275</v>
      </c>
      <c r="I327" s="9">
        <v>105</v>
      </c>
      <c r="J327" s="8" t="s">
        <v>14</v>
      </c>
      <c r="K327" s="8" t="s">
        <v>562</v>
      </c>
      <c r="L327" s="10">
        <v>275</v>
      </c>
    </row>
    <row r="328" spans="2:12" x14ac:dyDescent="0.15">
      <c r="B328" s="8" t="s">
        <v>234</v>
      </c>
      <c r="C328" s="8" t="s">
        <v>563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275.60000000000002</v>
      </c>
      <c r="I328" s="9">
        <v>10</v>
      </c>
      <c r="J328" s="8" t="s">
        <v>14</v>
      </c>
      <c r="K328" s="8" t="s">
        <v>564</v>
      </c>
      <c r="L328" s="10">
        <v>275.60000000000002</v>
      </c>
    </row>
    <row r="329" spans="2:12" x14ac:dyDescent="0.15">
      <c r="B329" s="8" t="s">
        <v>234</v>
      </c>
      <c r="C329" s="8" t="s">
        <v>565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275.60000000000002</v>
      </c>
      <c r="I329" s="9">
        <v>50</v>
      </c>
      <c r="J329" s="8" t="s">
        <v>14</v>
      </c>
      <c r="K329" s="8" t="s">
        <v>566</v>
      </c>
      <c r="L329" s="10">
        <v>275.60000000000002</v>
      </c>
    </row>
    <row r="330" spans="2:12" x14ac:dyDescent="0.15">
      <c r="B330" s="8" t="s">
        <v>234</v>
      </c>
      <c r="C330" s="8" t="s">
        <v>567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275.8</v>
      </c>
      <c r="I330" s="9">
        <v>100</v>
      </c>
      <c r="J330" s="8" t="s">
        <v>14</v>
      </c>
      <c r="K330" s="8" t="s">
        <v>568</v>
      </c>
      <c r="L330" s="10">
        <v>275.8</v>
      </c>
    </row>
    <row r="331" spans="2:12" x14ac:dyDescent="0.15">
      <c r="B331" s="8" t="s">
        <v>234</v>
      </c>
      <c r="C331" s="8" t="s">
        <v>569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276</v>
      </c>
      <c r="I331" s="9">
        <v>129</v>
      </c>
      <c r="J331" s="8" t="s">
        <v>14</v>
      </c>
      <c r="K331" s="8" t="s">
        <v>570</v>
      </c>
      <c r="L331" s="10">
        <v>276</v>
      </c>
    </row>
    <row r="332" spans="2:12" x14ac:dyDescent="0.15">
      <c r="B332" s="8" t="s">
        <v>234</v>
      </c>
      <c r="C332" s="8" t="s">
        <v>571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275.8</v>
      </c>
      <c r="I332" s="9">
        <v>109</v>
      </c>
      <c r="J332" s="8" t="s">
        <v>14</v>
      </c>
      <c r="K332" s="8" t="s">
        <v>572</v>
      </c>
      <c r="L332" s="10">
        <v>275.8</v>
      </c>
    </row>
    <row r="333" spans="2:12" x14ac:dyDescent="0.15">
      <c r="B333" s="8" t="s">
        <v>234</v>
      </c>
      <c r="C333" s="8" t="s">
        <v>573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275.8</v>
      </c>
      <c r="I333" s="9">
        <v>74</v>
      </c>
      <c r="J333" s="8" t="s">
        <v>14</v>
      </c>
      <c r="K333" s="8" t="s">
        <v>574</v>
      </c>
      <c r="L333" s="10">
        <v>275.8</v>
      </c>
    </row>
    <row r="334" spans="2:12" x14ac:dyDescent="0.15">
      <c r="B334" s="8" t="s">
        <v>234</v>
      </c>
      <c r="C334" s="8" t="s">
        <v>575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276.2</v>
      </c>
      <c r="I334" s="9">
        <v>74</v>
      </c>
      <c r="J334" s="8" t="s">
        <v>14</v>
      </c>
      <c r="K334" s="8" t="s">
        <v>576</v>
      </c>
      <c r="L334" s="10">
        <v>276.2</v>
      </c>
    </row>
    <row r="335" spans="2:12" x14ac:dyDescent="0.15">
      <c r="B335" s="8" t="s">
        <v>234</v>
      </c>
      <c r="C335" s="8" t="s">
        <v>577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276.39999999999998</v>
      </c>
      <c r="I335" s="9">
        <v>19</v>
      </c>
      <c r="J335" s="8" t="s">
        <v>14</v>
      </c>
      <c r="K335" s="8" t="s">
        <v>578</v>
      </c>
      <c r="L335" s="10">
        <v>276.39999999999998</v>
      </c>
    </row>
    <row r="336" spans="2:12" x14ac:dyDescent="0.15">
      <c r="B336" s="8" t="s">
        <v>234</v>
      </c>
      <c r="C336" s="8" t="s">
        <v>577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276.39999999999998</v>
      </c>
      <c r="I336" s="9">
        <v>90</v>
      </c>
      <c r="J336" s="8" t="s">
        <v>14</v>
      </c>
      <c r="K336" s="8" t="s">
        <v>579</v>
      </c>
      <c r="L336" s="10">
        <v>276.39999999999998</v>
      </c>
    </row>
    <row r="337" spans="2:12" x14ac:dyDescent="0.15">
      <c r="B337" s="8" t="s">
        <v>234</v>
      </c>
      <c r="C337" s="8" t="s">
        <v>580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276</v>
      </c>
      <c r="I337" s="9">
        <v>111</v>
      </c>
      <c r="J337" s="8" t="s">
        <v>14</v>
      </c>
      <c r="K337" s="8" t="s">
        <v>581</v>
      </c>
      <c r="L337" s="10">
        <v>276</v>
      </c>
    </row>
    <row r="338" spans="2:12" x14ac:dyDescent="0.15">
      <c r="B338" s="8" t="s">
        <v>234</v>
      </c>
      <c r="C338" s="8" t="s">
        <v>582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276</v>
      </c>
      <c r="I338" s="9">
        <v>93</v>
      </c>
      <c r="J338" s="8" t="s">
        <v>14</v>
      </c>
      <c r="K338" s="8" t="s">
        <v>583</v>
      </c>
      <c r="L338" s="10">
        <v>276</v>
      </c>
    </row>
    <row r="339" spans="2:12" x14ac:dyDescent="0.15">
      <c r="B339" s="8" t="s">
        <v>234</v>
      </c>
      <c r="C339" s="8" t="s">
        <v>584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276.2</v>
      </c>
      <c r="I339" s="9">
        <v>49</v>
      </c>
      <c r="J339" s="8" t="s">
        <v>14</v>
      </c>
      <c r="K339" s="8" t="s">
        <v>585</v>
      </c>
      <c r="L339" s="10">
        <v>276.2</v>
      </c>
    </row>
    <row r="340" spans="2:12" x14ac:dyDescent="0.15">
      <c r="B340" s="8" t="s">
        <v>234</v>
      </c>
      <c r="C340" s="8" t="s">
        <v>586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276.60000000000002</v>
      </c>
      <c r="I340" s="9">
        <v>50</v>
      </c>
      <c r="J340" s="8" t="s">
        <v>14</v>
      </c>
      <c r="K340" s="8" t="s">
        <v>587</v>
      </c>
      <c r="L340" s="10">
        <v>276.60000000000002</v>
      </c>
    </row>
    <row r="341" spans="2:12" x14ac:dyDescent="0.15">
      <c r="B341" s="8" t="s">
        <v>234</v>
      </c>
      <c r="C341" s="8" t="s">
        <v>588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277.2</v>
      </c>
      <c r="I341" s="9">
        <v>54</v>
      </c>
      <c r="J341" s="8" t="s">
        <v>14</v>
      </c>
      <c r="K341" s="8" t="s">
        <v>589</v>
      </c>
      <c r="L341" s="10">
        <v>277.2</v>
      </c>
    </row>
    <row r="342" spans="2:12" x14ac:dyDescent="0.15">
      <c r="B342" s="8" t="s">
        <v>234</v>
      </c>
      <c r="C342" s="8" t="s">
        <v>590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277.2</v>
      </c>
      <c r="I342" s="9">
        <v>69</v>
      </c>
      <c r="J342" s="8" t="s">
        <v>14</v>
      </c>
      <c r="K342" s="8" t="s">
        <v>591</v>
      </c>
      <c r="L342" s="10">
        <v>277.2</v>
      </c>
    </row>
    <row r="343" spans="2:12" x14ac:dyDescent="0.15">
      <c r="B343" s="8" t="s">
        <v>234</v>
      </c>
      <c r="C343" s="8" t="s">
        <v>590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277.2</v>
      </c>
      <c r="I343" s="9">
        <v>85</v>
      </c>
      <c r="J343" s="8" t="s">
        <v>14</v>
      </c>
      <c r="K343" s="8" t="s">
        <v>592</v>
      </c>
      <c r="L343" s="10">
        <v>277.2</v>
      </c>
    </row>
    <row r="344" spans="2:12" x14ac:dyDescent="0.15">
      <c r="B344" s="8" t="s">
        <v>234</v>
      </c>
      <c r="C344" s="8" t="s">
        <v>593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277.39999999999998</v>
      </c>
      <c r="I344" s="9">
        <v>71</v>
      </c>
      <c r="J344" s="8" t="s">
        <v>14</v>
      </c>
      <c r="K344" s="8" t="s">
        <v>594</v>
      </c>
      <c r="L344" s="10">
        <v>277.39999999999998</v>
      </c>
    </row>
    <row r="345" spans="2:12" x14ac:dyDescent="0.15">
      <c r="B345" s="8" t="s">
        <v>234</v>
      </c>
      <c r="C345" s="8" t="s">
        <v>595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277</v>
      </c>
      <c r="I345" s="9">
        <v>196</v>
      </c>
      <c r="J345" s="8" t="s">
        <v>14</v>
      </c>
      <c r="K345" s="8" t="s">
        <v>596</v>
      </c>
      <c r="L345" s="10">
        <v>277</v>
      </c>
    </row>
    <row r="346" spans="2:12" x14ac:dyDescent="0.15">
      <c r="B346" s="8" t="s">
        <v>234</v>
      </c>
      <c r="C346" s="8" t="s">
        <v>597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276.8</v>
      </c>
      <c r="I346" s="9">
        <v>84</v>
      </c>
      <c r="J346" s="8" t="s">
        <v>14</v>
      </c>
      <c r="K346" s="8" t="s">
        <v>598</v>
      </c>
      <c r="L346" s="10">
        <v>276.8</v>
      </c>
    </row>
    <row r="347" spans="2:12" x14ac:dyDescent="0.15">
      <c r="B347" s="8" t="s">
        <v>234</v>
      </c>
      <c r="C347" s="8" t="s">
        <v>599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276.8</v>
      </c>
      <c r="I347" s="9">
        <v>103</v>
      </c>
      <c r="J347" s="8" t="s">
        <v>14</v>
      </c>
      <c r="K347" s="8" t="s">
        <v>600</v>
      </c>
      <c r="L347" s="10">
        <v>276.8</v>
      </c>
    </row>
    <row r="348" spans="2:12" x14ac:dyDescent="0.15">
      <c r="B348" s="8" t="s">
        <v>234</v>
      </c>
      <c r="C348" s="8" t="s">
        <v>601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277.2</v>
      </c>
      <c r="I348" s="9">
        <v>49</v>
      </c>
      <c r="J348" s="8" t="s">
        <v>14</v>
      </c>
      <c r="K348" s="8" t="s">
        <v>602</v>
      </c>
      <c r="L348" s="10">
        <v>277.2</v>
      </c>
    </row>
    <row r="349" spans="2:12" x14ac:dyDescent="0.15">
      <c r="B349" s="8" t="s">
        <v>234</v>
      </c>
      <c r="C349" s="8" t="s">
        <v>603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277.39999999999998</v>
      </c>
      <c r="I349" s="9">
        <v>82</v>
      </c>
      <c r="J349" s="8" t="s">
        <v>14</v>
      </c>
      <c r="K349" s="8" t="s">
        <v>604</v>
      </c>
      <c r="L349" s="10">
        <v>277.39999999999998</v>
      </c>
    </row>
    <row r="350" spans="2:12" x14ac:dyDescent="0.15">
      <c r="B350" s="8" t="s">
        <v>234</v>
      </c>
      <c r="C350" s="8" t="s">
        <v>605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277.39999999999998</v>
      </c>
      <c r="I350" s="9">
        <v>96</v>
      </c>
      <c r="J350" s="8" t="s">
        <v>14</v>
      </c>
      <c r="K350" s="8" t="s">
        <v>606</v>
      </c>
      <c r="L350" s="10">
        <v>277.39999999999998</v>
      </c>
    </row>
    <row r="351" spans="2:12" x14ac:dyDescent="0.15">
      <c r="B351" s="8" t="s">
        <v>234</v>
      </c>
      <c r="C351" s="8" t="s">
        <v>607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277.2</v>
      </c>
      <c r="I351" s="9">
        <v>124</v>
      </c>
      <c r="J351" s="8" t="s">
        <v>14</v>
      </c>
      <c r="K351" s="8" t="s">
        <v>608</v>
      </c>
      <c r="L351" s="10">
        <v>277.2</v>
      </c>
    </row>
    <row r="352" spans="2:12" x14ac:dyDescent="0.15">
      <c r="B352" s="8" t="s">
        <v>234</v>
      </c>
      <c r="C352" s="8" t="s">
        <v>609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277.39999999999998</v>
      </c>
      <c r="I352" s="9">
        <v>82</v>
      </c>
      <c r="J352" s="8" t="s">
        <v>14</v>
      </c>
      <c r="K352" s="8" t="s">
        <v>610</v>
      </c>
      <c r="L352" s="10">
        <v>277.39999999999998</v>
      </c>
    </row>
    <row r="353" spans="2:12" x14ac:dyDescent="0.15">
      <c r="B353" s="8" t="s">
        <v>234</v>
      </c>
      <c r="C353" s="8" t="s">
        <v>611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277.39999999999998</v>
      </c>
      <c r="I353" s="9">
        <v>53</v>
      </c>
      <c r="J353" s="8" t="s">
        <v>14</v>
      </c>
      <c r="K353" s="8" t="s">
        <v>612</v>
      </c>
      <c r="L353" s="10">
        <v>277.39999999999998</v>
      </c>
    </row>
    <row r="354" spans="2:12" x14ac:dyDescent="0.15">
      <c r="B354" s="8" t="s">
        <v>234</v>
      </c>
      <c r="C354" s="8" t="s">
        <v>611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277.39999999999998</v>
      </c>
      <c r="I354" s="9">
        <v>42</v>
      </c>
      <c r="J354" s="8" t="s">
        <v>14</v>
      </c>
      <c r="K354" s="8" t="s">
        <v>613</v>
      </c>
      <c r="L354" s="10">
        <v>277.39999999999998</v>
      </c>
    </row>
    <row r="355" spans="2:12" x14ac:dyDescent="0.15">
      <c r="B355" s="8" t="s">
        <v>234</v>
      </c>
      <c r="C355" s="8" t="s">
        <v>611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277.39999999999998</v>
      </c>
      <c r="I355" s="9">
        <v>3</v>
      </c>
      <c r="J355" s="8" t="s">
        <v>14</v>
      </c>
      <c r="K355" s="8" t="s">
        <v>614</v>
      </c>
      <c r="L355" s="10">
        <v>277.39999999999998</v>
      </c>
    </row>
    <row r="356" spans="2:12" x14ac:dyDescent="0.15">
      <c r="B356" s="8" t="s">
        <v>234</v>
      </c>
      <c r="C356" s="8" t="s">
        <v>611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277.39999999999998</v>
      </c>
      <c r="I356" s="9">
        <v>96</v>
      </c>
      <c r="J356" s="8" t="s">
        <v>14</v>
      </c>
      <c r="K356" s="8" t="s">
        <v>615</v>
      </c>
      <c r="L356" s="10">
        <v>277.39999999999998</v>
      </c>
    </row>
    <row r="357" spans="2:12" x14ac:dyDescent="0.15">
      <c r="B357" s="8" t="s">
        <v>234</v>
      </c>
      <c r="C357" s="8" t="s">
        <v>616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276.60000000000002</v>
      </c>
      <c r="I357" s="9">
        <v>85</v>
      </c>
      <c r="J357" s="8" t="s">
        <v>14</v>
      </c>
      <c r="K357" s="8" t="s">
        <v>617</v>
      </c>
      <c r="L357" s="10">
        <v>276.60000000000002</v>
      </c>
    </row>
    <row r="358" spans="2:12" x14ac:dyDescent="0.15">
      <c r="B358" s="8" t="s">
        <v>234</v>
      </c>
      <c r="C358" s="8" t="s">
        <v>618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276.60000000000002</v>
      </c>
      <c r="I358" s="9">
        <v>79</v>
      </c>
      <c r="J358" s="8" t="s">
        <v>14</v>
      </c>
      <c r="K358" s="8" t="s">
        <v>619</v>
      </c>
      <c r="L358" s="10">
        <v>276.60000000000002</v>
      </c>
    </row>
    <row r="359" spans="2:12" x14ac:dyDescent="0.15">
      <c r="B359" s="8" t="s">
        <v>234</v>
      </c>
      <c r="C359" s="8" t="s">
        <v>620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276.39999999999998</v>
      </c>
      <c r="I359" s="9">
        <v>61</v>
      </c>
      <c r="J359" s="8" t="s">
        <v>14</v>
      </c>
      <c r="K359" s="8" t="s">
        <v>621</v>
      </c>
      <c r="L359" s="10">
        <v>276.39999999999998</v>
      </c>
    </row>
    <row r="360" spans="2:12" x14ac:dyDescent="0.15">
      <c r="B360" s="8" t="s">
        <v>234</v>
      </c>
      <c r="C360" s="8" t="s">
        <v>620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276.60000000000002</v>
      </c>
      <c r="I360" s="9">
        <v>106</v>
      </c>
      <c r="J360" s="8" t="s">
        <v>14</v>
      </c>
      <c r="K360" s="8" t="s">
        <v>622</v>
      </c>
      <c r="L360" s="10">
        <v>276.60000000000002</v>
      </c>
    </row>
    <row r="361" spans="2:12" x14ac:dyDescent="0.15">
      <c r="B361" s="8" t="s">
        <v>234</v>
      </c>
      <c r="C361" s="8" t="s">
        <v>623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277.2</v>
      </c>
      <c r="I361" s="9">
        <v>6</v>
      </c>
      <c r="J361" s="8" t="s">
        <v>14</v>
      </c>
      <c r="K361" s="8" t="s">
        <v>624</v>
      </c>
      <c r="L361" s="10">
        <v>277.2</v>
      </c>
    </row>
    <row r="362" spans="2:12" x14ac:dyDescent="0.15">
      <c r="B362" s="8" t="s">
        <v>234</v>
      </c>
      <c r="C362" s="8" t="s">
        <v>623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277.2</v>
      </c>
      <c r="I362" s="9">
        <v>7</v>
      </c>
      <c r="J362" s="8" t="s">
        <v>14</v>
      </c>
      <c r="K362" s="8" t="s">
        <v>625</v>
      </c>
      <c r="L362" s="10">
        <v>277.2</v>
      </c>
    </row>
    <row r="363" spans="2:12" x14ac:dyDescent="0.15">
      <c r="B363" s="8" t="s">
        <v>234</v>
      </c>
      <c r="C363" s="8" t="s">
        <v>623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277</v>
      </c>
      <c r="I363" s="9">
        <v>37</v>
      </c>
      <c r="J363" s="8" t="s">
        <v>14</v>
      </c>
      <c r="K363" s="8" t="s">
        <v>626</v>
      </c>
      <c r="L363" s="10">
        <v>277</v>
      </c>
    </row>
    <row r="364" spans="2:12" x14ac:dyDescent="0.15">
      <c r="B364" s="8" t="s">
        <v>234</v>
      </c>
      <c r="C364" s="8" t="s">
        <v>623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276.8</v>
      </c>
      <c r="I364" s="9">
        <v>186</v>
      </c>
      <c r="J364" s="8" t="s">
        <v>14</v>
      </c>
      <c r="K364" s="8" t="s">
        <v>627</v>
      </c>
      <c r="L364" s="10">
        <v>276.8</v>
      </c>
    </row>
    <row r="365" spans="2:12" x14ac:dyDescent="0.15">
      <c r="B365" s="8" t="s">
        <v>234</v>
      </c>
      <c r="C365" s="8" t="s">
        <v>628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277.2</v>
      </c>
      <c r="I365" s="9">
        <v>4</v>
      </c>
      <c r="J365" s="8" t="s">
        <v>14</v>
      </c>
      <c r="K365" s="8" t="s">
        <v>629</v>
      </c>
      <c r="L365" s="10">
        <v>277.2</v>
      </c>
    </row>
    <row r="366" spans="2:12" x14ac:dyDescent="0.15">
      <c r="B366" s="8" t="s">
        <v>234</v>
      </c>
      <c r="C366" s="8" t="s">
        <v>628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277.2</v>
      </c>
      <c r="I366" s="9">
        <v>81</v>
      </c>
      <c r="J366" s="8" t="s">
        <v>14</v>
      </c>
      <c r="K366" s="8" t="s">
        <v>630</v>
      </c>
      <c r="L366" s="10">
        <v>277.2</v>
      </c>
    </row>
    <row r="367" spans="2:12" x14ac:dyDescent="0.15">
      <c r="B367" s="8" t="s">
        <v>234</v>
      </c>
      <c r="C367" s="8" t="s">
        <v>631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276.8</v>
      </c>
      <c r="I367" s="9">
        <v>70</v>
      </c>
      <c r="J367" s="8" t="s">
        <v>14</v>
      </c>
      <c r="K367" s="8" t="s">
        <v>632</v>
      </c>
      <c r="L367" s="10">
        <v>276.8</v>
      </c>
    </row>
    <row r="368" spans="2:12" x14ac:dyDescent="0.15">
      <c r="B368" s="8" t="s">
        <v>234</v>
      </c>
      <c r="C368" s="8" t="s">
        <v>176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276.39999999999998</v>
      </c>
      <c r="I368" s="9">
        <v>51</v>
      </c>
      <c r="J368" s="8" t="s">
        <v>14</v>
      </c>
      <c r="K368" s="8" t="s">
        <v>633</v>
      </c>
      <c r="L368" s="10">
        <v>276.39999999999998</v>
      </c>
    </row>
    <row r="369" spans="2:12" x14ac:dyDescent="0.15">
      <c r="B369" s="8" t="s">
        <v>234</v>
      </c>
      <c r="C369" s="8" t="s">
        <v>634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276.8</v>
      </c>
      <c r="I369" s="9">
        <v>50</v>
      </c>
      <c r="J369" s="8" t="s">
        <v>14</v>
      </c>
      <c r="K369" s="8" t="s">
        <v>635</v>
      </c>
      <c r="L369" s="10">
        <v>276.8</v>
      </c>
    </row>
    <row r="370" spans="2:12" x14ac:dyDescent="0.15">
      <c r="B370" s="8" t="s">
        <v>234</v>
      </c>
      <c r="C370" s="8" t="s">
        <v>634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277</v>
      </c>
      <c r="I370" s="9">
        <v>81</v>
      </c>
      <c r="J370" s="8" t="s">
        <v>14</v>
      </c>
      <c r="K370" s="8" t="s">
        <v>636</v>
      </c>
      <c r="L370" s="10">
        <v>277</v>
      </c>
    </row>
    <row r="371" spans="2:12" x14ac:dyDescent="0.15">
      <c r="B371" s="8" t="s">
        <v>234</v>
      </c>
      <c r="C371" s="8" t="s">
        <v>637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277</v>
      </c>
      <c r="I371" s="9">
        <v>47</v>
      </c>
      <c r="J371" s="8" t="s">
        <v>14</v>
      </c>
      <c r="K371" s="8" t="s">
        <v>638</v>
      </c>
      <c r="L371" s="10">
        <v>277</v>
      </c>
    </row>
    <row r="372" spans="2:12" x14ac:dyDescent="0.15">
      <c r="B372" s="8" t="s">
        <v>234</v>
      </c>
      <c r="C372" s="8" t="s">
        <v>639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277.2</v>
      </c>
      <c r="I372" s="9">
        <v>70</v>
      </c>
      <c r="J372" s="8" t="s">
        <v>14</v>
      </c>
      <c r="K372" s="8" t="s">
        <v>640</v>
      </c>
      <c r="L372" s="10">
        <v>277.2</v>
      </c>
    </row>
    <row r="373" spans="2:12" x14ac:dyDescent="0.15">
      <c r="B373" s="8" t="s">
        <v>234</v>
      </c>
      <c r="C373" s="8" t="s">
        <v>641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278</v>
      </c>
      <c r="I373" s="9">
        <v>17</v>
      </c>
      <c r="J373" s="8" t="s">
        <v>14</v>
      </c>
      <c r="K373" s="8" t="s">
        <v>642</v>
      </c>
      <c r="L373" s="10">
        <v>278</v>
      </c>
    </row>
    <row r="374" spans="2:12" x14ac:dyDescent="0.15">
      <c r="B374" s="8" t="s">
        <v>234</v>
      </c>
      <c r="C374" s="8" t="s">
        <v>643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278.2</v>
      </c>
      <c r="I374" s="9">
        <v>94</v>
      </c>
      <c r="J374" s="8" t="s">
        <v>14</v>
      </c>
      <c r="K374" s="8" t="s">
        <v>644</v>
      </c>
      <c r="L374" s="10">
        <v>278.2</v>
      </c>
    </row>
    <row r="375" spans="2:12" x14ac:dyDescent="0.15">
      <c r="B375" s="8" t="s">
        <v>234</v>
      </c>
      <c r="C375" s="8" t="s">
        <v>645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278.60000000000002</v>
      </c>
      <c r="I375" s="9">
        <v>110</v>
      </c>
      <c r="J375" s="8" t="s">
        <v>14</v>
      </c>
      <c r="K375" s="8" t="s">
        <v>646</v>
      </c>
      <c r="L375" s="10">
        <v>278.60000000000002</v>
      </c>
    </row>
    <row r="376" spans="2:12" x14ac:dyDescent="0.15">
      <c r="B376" s="8" t="s">
        <v>234</v>
      </c>
      <c r="C376" s="8" t="s">
        <v>645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278.8</v>
      </c>
      <c r="I376" s="9">
        <v>162</v>
      </c>
      <c r="J376" s="8" t="s">
        <v>14</v>
      </c>
      <c r="K376" s="8" t="s">
        <v>647</v>
      </c>
      <c r="L376" s="10">
        <v>278.8</v>
      </c>
    </row>
    <row r="377" spans="2:12" x14ac:dyDescent="0.15">
      <c r="B377" s="8" t="s">
        <v>234</v>
      </c>
      <c r="C377" s="8" t="s">
        <v>648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278.60000000000002</v>
      </c>
      <c r="I377" s="9">
        <v>72</v>
      </c>
      <c r="J377" s="8" t="s">
        <v>14</v>
      </c>
      <c r="K377" s="8" t="s">
        <v>649</v>
      </c>
      <c r="L377" s="10">
        <v>278.60000000000002</v>
      </c>
    </row>
    <row r="378" spans="2:12" x14ac:dyDescent="0.15">
      <c r="B378" s="8" t="s">
        <v>234</v>
      </c>
      <c r="C378" s="8" t="s">
        <v>650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279</v>
      </c>
      <c r="I378" s="9">
        <v>14</v>
      </c>
      <c r="J378" s="8" t="s">
        <v>14</v>
      </c>
      <c r="K378" s="8" t="s">
        <v>651</v>
      </c>
      <c r="L378" s="10">
        <v>279</v>
      </c>
    </row>
    <row r="379" spans="2:12" x14ac:dyDescent="0.15">
      <c r="B379" s="8" t="s">
        <v>234</v>
      </c>
      <c r="C379" s="8" t="s">
        <v>650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279.2</v>
      </c>
      <c r="I379" s="9">
        <v>59</v>
      </c>
      <c r="J379" s="8" t="s">
        <v>14</v>
      </c>
      <c r="K379" s="8" t="s">
        <v>652</v>
      </c>
      <c r="L379" s="10">
        <v>279.2</v>
      </c>
    </row>
    <row r="380" spans="2:12" x14ac:dyDescent="0.15">
      <c r="B380" s="8" t="s">
        <v>234</v>
      </c>
      <c r="C380" s="8" t="s">
        <v>650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279.39999999999998</v>
      </c>
      <c r="I380" s="9">
        <v>90</v>
      </c>
      <c r="J380" s="8" t="s">
        <v>14</v>
      </c>
      <c r="K380" s="8" t="s">
        <v>653</v>
      </c>
      <c r="L380" s="10">
        <v>279.39999999999998</v>
      </c>
    </row>
    <row r="381" spans="2:12" x14ac:dyDescent="0.15">
      <c r="B381" s="8" t="s">
        <v>234</v>
      </c>
      <c r="C381" s="8" t="s">
        <v>654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279.2</v>
      </c>
      <c r="I381" s="9">
        <v>90</v>
      </c>
      <c r="J381" s="8" t="s">
        <v>14</v>
      </c>
      <c r="K381" s="8" t="s">
        <v>655</v>
      </c>
      <c r="L381" s="10">
        <v>279.2</v>
      </c>
    </row>
    <row r="382" spans="2:12" x14ac:dyDescent="0.15">
      <c r="B382" s="8" t="s">
        <v>234</v>
      </c>
      <c r="C382" s="8" t="s">
        <v>656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280</v>
      </c>
      <c r="I382" s="9">
        <v>47</v>
      </c>
      <c r="J382" s="8" t="s">
        <v>14</v>
      </c>
      <c r="K382" s="8" t="s">
        <v>657</v>
      </c>
      <c r="L382" s="10">
        <v>280</v>
      </c>
    </row>
    <row r="383" spans="2:12" x14ac:dyDescent="0.15">
      <c r="B383" s="8" t="s">
        <v>234</v>
      </c>
      <c r="C383" s="8" t="s">
        <v>658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280.39999999999998</v>
      </c>
      <c r="I383" s="9">
        <v>55</v>
      </c>
      <c r="J383" s="8" t="s">
        <v>14</v>
      </c>
      <c r="K383" s="8" t="s">
        <v>659</v>
      </c>
      <c r="L383" s="10">
        <v>280.39999999999998</v>
      </c>
    </row>
    <row r="384" spans="2:12" x14ac:dyDescent="0.15">
      <c r="B384" s="8" t="s">
        <v>234</v>
      </c>
      <c r="C384" s="8" t="s">
        <v>660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280.39999999999998</v>
      </c>
      <c r="I384" s="9">
        <v>11</v>
      </c>
      <c r="J384" s="8" t="s">
        <v>14</v>
      </c>
      <c r="K384" s="8" t="s">
        <v>661</v>
      </c>
      <c r="L384" s="10">
        <v>280.39999999999998</v>
      </c>
    </row>
    <row r="385" spans="2:12" x14ac:dyDescent="0.15">
      <c r="B385" s="8" t="s">
        <v>234</v>
      </c>
      <c r="C385" s="8" t="s">
        <v>662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281</v>
      </c>
      <c r="I385" s="9">
        <v>84</v>
      </c>
      <c r="J385" s="8" t="s">
        <v>14</v>
      </c>
      <c r="K385" s="8" t="s">
        <v>663</v>
      </c>
      <c r="L385" s="10">
        <v>281</v>
      </c>
    </row>
    <row r="386" spans="2:12" x14ac:dyDescent="0.15">
      <c r="B386" s="8" t="s">
        <v>234</v>
      </c>
      <c r="C386" s="8" t="s">
        <v>664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281.2</v>
      </c>
      <c r="I386" s="9">
        <v>50</v>
      </c>
      <c r="J386" s="8" t="s">
        <v>14</v>
      </c>
      <c r="K386" s="8" t="s">
        <v>665</v>
      </c>
      <c r="L386" s="10">
        <v>281.2</v>
      </c>
    </row>
    <row r="387" spans="2:12" x14ac:dyDescent="0.15">
      <c r="B387" s="8" t="s">
        <v>234</v>
      </c>
      <c r="C387" s="8" t="s">
        <v>666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281.39999999999998</v>
      </c>
      <c r="I387" s="9">
        <v>75</v>
      </c>
      <c r="J387" s="8" t="s">
        <v>14</v>
      </c>
      <c r="K387" s="8" t="s">
        <v>667</v>
      </c>
      <c r="L387" s="10">
        <v>281.39999999999998</v>
      </c>
    </row>
    <row r="388" spans="2:12" x14ac:dyDescent="0.15">
      <c r="B388" s="8" t="s">
        <v>234</v>
      </c>
      <c r="C388" s="8" t="s">
        <v>668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281.39999999999998</v>
      </c>
      <c r="I388" s="9">
        <v>6</v>
      </c>
      <c r="J388" s="8" t="s">
        <v>14</v>
      </c>
      <c r="K388" s="8" t="s">
        <v>669</v>
      </c>
      <c r="L388" s="10">
        <v>281.39999999999998</v>
      </c>
    </row>
    <row r="389" spans="2:12" x14ac:dyDescent="0.15">
      <c r="B389" s="8" t="s">
        <v>234</v>
      </c>
      <c r="C389" s="8" t="s">
        <v>668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281.39999999999998</v>
      </c>
      <c r="I389" s="9">
        <v>59</v>
      </c>
      <c r="J389" s="8" t="s">
        <v>14</v>
      </c>
      <c r="K389" s="8" t="s">
        <v>670</v>
      </c>
      <c r="L389" s="10">
        <v>281.39999999999998</v>
      </c>
    </row>
    <row r="390" spans="2:12" x14ac:dyDescent="0.15">
      <c r="B390" s="8" t="s">
        <v>234</v>
      </c>
      <c r="C390" s="8" t="s">
        <v>671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282</v>
      </c>
      <c r="I390" s="9">
        <v>89</v>
      </c>
      <c r="J390" s="8" t="s">
        <v>14</v>
      </c>
      <c r="K390" s="8" t="s">
        <v>672</v>
      </c>
      <c r="L390" s="10">
        <v>282</v>
      </c>
    </row>
    <row r="391" spans="2:12" x14ac:dyDescent="0.15">
      <c r="B391" s="8" t="s">
        <v>234</v>
      </c>
      <c r="C391" s="8" t="s">
        <v>673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281.8</v>
      </c>
      <c r="I391" s="9">
        <v>91</v>
      </c>
      <c r="J391" s="8" t="s">
        <v>14</v>
      </c>
      <c r="K391" s="8" t="s">
        <v>674</v>
      </c>
      <c r="L391" s="10">
        <v>281.8</v>
      </c>
    </row>
    <row r="392" spans="2:12" x14ac:dyDescent="0.15">
      <c r="B392" s="8" t="s">
        <v>234</v>
      </c>
      <c r="C392" s="8" t="s">
        <v>675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282</v>
      </c>
      <c r="I392" s="9">
        <v>163</v>
      </c>
      <c r="J392" s="8" t="s">
        <v>14</v>
      </c>
      <c r="K392" s="8" t="s">
        <v>676</v>
      </c>
      <c r="L392" s="10">
        <v>282</v>
      </c>
    </row>
    <row r="393" spans="2:12" x14ac:dyDescent="0.15">
      <c r="B393" s="8" t="s">
        <v>234</v>
      </c>
      <c r="C393" s="8" t="s">
        <v>677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282.2</v>
      </c>
      <c r="I393" s="9">
        <v>178</v>
      </c>
      <c r="J393" s="8" t="s">
        <v>14</v>
      </c>
      <c r="K393" s="8" t="s">
        <v>678</v>
      </c>
      <c r="L393" s="10">
        <v>282.2</v>
      </c>
    </row>
    <row r="394" spans="2:12" x14ac:dyDescent="0.15">
      <c r="B394" s="8" t="s">
        <v>234</v>
      </c>
      <c r="C394" s="8" t="s">
        <v>679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282.2</v>
      </c>
      <c r="I394" s="9">
        <v>28</v>
      </c>
      <c r="J394" s="8" t="s">
        <v>14</v>
      </c>
      <c r="K394" s="8" t="s">
        <v>680</v>
      </c>
      <c r="L394" s="10">
        <v>282.2</v>
      </c>
    </row>
    <row r="395" spans="2:12" x14ac:dyDescent="0.15">
      <c r="B395" s="8" t="s">
        <v>234</v>
      </c>
      <c r="C395" s="8" t="s">
        <v>681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282.60000000000002</v>
      </c>
      <c r="I395" s="9">
        <v>27</v>
      </c>
      <c r="J395" s="8" t="s">
        <v>14</v>
      </c>
      <c r="K395" s="8" t="s">
        <v>682</v>
      </c>
      <c r="L395" s="10">
        <v>282.60000000000002</v>
      </c>
    </row>
    <row r="396" spans="2:12" x14ac:dyDescent="0.15">
      <c r="B396" s="8" t="s">
        <v>234</v>
      </c>
      <c r="C396" s="8" t="s">
        <v>681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282.60000000000002</v>
      </c>
      <c r="I396" s="9">
        <v>56</v>
      </c>
      <c r="J396" s="8" t="s">
        <v>14</v>
      </c>
      <c r="K396" s="8" t="s">
        <v>683</v>
      </c>
      <c r="L396" s="10">
        <v>282.60000000000002</v>
      </c>
    </row>
    <row r="397" spans="2:12" x14ac:dyDescent="0.15">
      <c r="B397" s="8" t="s">
        <v>234</v>
      </c>
      <c r="C397" s="8" t="s">
        <v>684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283</v>
      </c>
      <c r="I397" s="9">
        <v>72</v>
      </c>
      <c r="J397" s="8" t="s">
        <v>14</v>
      </c>
      <c r="K397" s="8" t="s">
        <v>685</v>
      </c>
      <c r="L397" s="10">
        <v>283</v>
      </c>
    </row>
    <row r="398" spans="2:12" x14ac:dyDescent="0.15">
      <c r="B398" s="8" t="s">
        <v>234</v>
      </c>
      <c r="C398" s="8" t="s">
        <v>684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282.8</v>
      </c>
      <c r="I398" s="9">
        <v>87</v>
      </c>
      <c r="J398" s="8" t="s">
        <v>14</v>
      </c>
      <c r="K398" s="8" t="s">
        <v>686</v>
      </c>
      <c r="L398" s="10">
        <v>282.8</v>
      </c>
    </row>
    <row r="399" spans="2:12" x14ac:dyDescent="0.15">
      <c r="B399" s="8" t="s">
        <v>234</v>
      </c>
      <c r="C399" s="8" t="s">
        <v>684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283</v>
      </c>
      <c r="I399" s="9">
        <v>128</v>
      </c>
      <c r="J399" s="8" t="s">
        <v>14</v>
      </c>
      <c r="K399" s="8" t="s">
        <v>687</v>
      </c>
      <c r="L399" s="10">
        <v>283</v>
      </c>
    </row>
    <row r="400" spans="2:12" x14ac:dyDescent="0.15">
      <c r="B400" s="8" t="s">
        <v>234</v>
      </c>
      <c r="C400" s="8" t="s">
        <v>688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282.2</v>
      </c>
      <c r="I400" s="9">
        <v>22</v>
      </c>
      <c r="J400" s="8" t="s">
        <v>14</v>
      </c>
      <c r="K400" s="8" t="s">
        <v>689</v>
      </c>
      <c r="L400" s="10">
        <v>282.2</v>
      </c>
    </row>
    <row r="401" spans="2:12" x14ac:dyDescent="0.15">
      <c r="B401" s="8" t="s">
        <v>234</v>
      </c>
      <c r="C401" s="8" t="s">
        <v>690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282.2</v>
      </c>
      <c r="I401" s="9">
        <v>25</v>
      </c>
      <c r="J401" s="8" t="s">
        <v>14</v>
      </c>
      <c r="K401" s="8" t="s">
        <v>691</v>
      </c>
      <c r="L401" s="10">
        <v>282.2</v>
      </c>
    </row>
    <row r="402" spans="2:12" x14ac:dyDescent="0.15">
      <c r="B402" s="8" t="s">
        <v>234</v>
      </c>
      <c r="C402" s="8" t="s">
        <v>692</v>
      </c>
      <c r="D402" s="8" t="s">
        <v>10</v>
      </c>
      <c r="E402" s="8" t="s">
        <v>11</v>
      </c>
      <c r="F402" s="8" t="s">
        <v>12</v>
      </c>
      <c r="G402" s="8" t="s">
        <v>13</v>
      </c>
      <c r="H402" s="8">
        <f>ROUND(Fills_Weekly[[#This Row],[Price2]],2)</f>
        <v>282.2</v>
      </c>
      <c r="I402" s="9">
        <v>2</v>
      </c>
      <c r="J402" s="8" t="s">
        <v>14</v>
      </c>
      <c r="K402" s="8" t="s">
        <v>693</v>
      </c>
      <c r="L402" s="10">
        <v>282.2</v>
      </c>
    </row>
    <row r="403" spans="2:12" x14ac:dyDescent="0.15">
      <c r="B403" s="8" t="s">
        <v>234</v>
      </c>
      <c r="C403" s="8" t="s">
        <v>218</v>
      </c>
      <c r="D403" s="8" t="s">
        <v>10</v>
      </c>
      <c r="E403" s="8" t="s">
        <v>11</v>
      </c>
      <c r="F403" s="8" t="s">
        <v>12</v>
      </c>
      <c r="G403" s="8" t="s">
        <v>13</v>
      </c>
      <c r="H403" s="8">
        <f>ROUND(Fills_Weekly[[#This Row],[Price2]],2)</f>
        <v>282.2</v>
      </c>
      <c r="I403" s="9">
        <v>73</v>
      </c>
      <c r="J403" s="8" t="s">
        <v>14</v>
      </c>
      <c r="K403" s="8" t="s">
        <v>694</v>
      </c>
      <c r="L403" s="10">
        <v>282.2</v>
      </c>
    </row>
    <row r="404" spans="2:12" x14ac:dyDescent="0.15">
      <c r="B404" s="8" t="s">
        <v>234</v>
      </c>
      <c r="C404" s="8" t="s">
        <v>695</v>
      </c>
      <c r="D404" s="8" t="s">
        <v>10</v>
      </c>
      <c r="E404" s="8" t="s">
        <v>11</v>
      </c>
      <c r="F404" s="8" t="s">
        <v>12</v>
      </c>
      <c r="G404" s="8" t="s">
        <v>13</v>
      </c>
      <c r="H404" s="8">
        <f>ROUND(Fills_Weekly[[#This Row],[Price2]],2)</f>
        <v>282.2</v>
      </c>
      <c r="I404" s="9">
        <v>77</v>
      </c>
      <c r="J404" s="8" t="s">
        <v>14</v>
      </c>
      <c r="K404" s="8" t="s">
        <v>696</v>
      </c>
      <c r="L404" s="10">
        <v>282.2</v>
      </c>
    </row>
    <row r="405" spans="2:12" x14ac:dyDescent="0.15">
      <c r="B405" s="8" t="s">
        <v>234</v>
      </c>
      <c r="C405" s="8" t="s">
        <v>695</v>
      </c>
      <c r="D405" s="8" t="s">
        <v>10</v>
      </c>
      <c r="E405" s="8" t="s">
        <v>11</v>
      </c>
      <c r="F405" s="8" t="s">
        <v>12</v>
      </c>
      <c r="G405" s="8" t="s">
        <v>13</v>
      </c>
      <c r="H405" s="8">
        <f>ROUND(Fills_Weekly[[#This Row],[Price2]],2)</f>
        <v>282.2</v>
      </c>
      <c r="I405" s="9">
        <v>148</v>
      </c>
      <c r="J405" s="8" t="s">
        <v>14</v>
      </c>
      <c r="K405" s="8" t="s">
        <v>697</v>
      </c>
      <c r="L405" s="10">
        <v>282.2</v>
      </c>
    </row>
    <row r="406" spans="2:12" x14ac:dyDescent="0.15">
      <c r="B406" s="8" t="s">
        <v>234</v>
      </c>
      <c r="C406" s="8" t="s">
        <v>698</v>
      </c>
      <c r="D406" s="8" t="s">
        <v>10</v>
      </c>
      <c r="E406" s="8" t="s">
        <v>11</v>
      </c>
      <c r="F406" s="8" t="s">
        <v>12</v>
      </c>
      <c r="G406" s="8" t="s">
        <v>13</v>
      </c>
      <c r="H406" s="8">
        <f>ROUND(Fills_Weekly[[#This Row],[Price2]],2)</f>
        <v>282.8</v>
      </c>
      <c r="I406" s="9">
        <v>3</v>
      </c>
      <c r="J406" s="8" t="s">
        <v>14</v>
      </c>
      <c r="K406" s="8" t="s">
        <v>699</v>
      </c>
      <c r="L406" s="10">
        <v>282.8</v>
      </c>
    </row>
    <row r="407" spans="2:12" x14ac:dyDescent="0.15">
      <c r="B407" s="8" t="s">
        <v>234</v>
      </c>
      <c r="C407" s="8" t="s">
        <v>700</v>
      </c>
      <c r="D407" s="8" t="s">
        <v>10</v>
      </c>
      <c r="E407" s="8" t="s">
        <v>11</v>
      </c>
      <c r="F407" s="8" t="s">
        <v>12</v>
      </c>
      <c r="G407" s="8" t="s">
        <v>13</v>
      </c>
      <c r="H407" s="8">
        <f>ROUND(Fills_Weekly[[#This Row],[Price2]],2)</f>
        <v>283.2</v>
      </c>
      <c r="I407" s="9">
        <v>77</v>
      </c>
      <c r="J407" s="8" t="s">
        <v>14</v>
      </c>
      <c r="K407" s="8" t="s">
        <v>701</v>
      </c>
      <c r="L407" s="10">
        <v>283.2</v>
      </c>
    </row>
    <row r="408" spans="2:12" x14ac:dyDescent="0.15">
      <c r="B408" s="8" t="s">
        <v>234</v>
      </c>
      <c r="C408" s="8" t="s">
        <v>702</v>
      </c>
      <c r="D408" s="8" t="s">
        <v>10</v>
      </c>
      <c r="E408" s="8" t="s">
        <v>11</v>
      </c>
      <c r="F408" s="8" t="s">
        <v>12</v>
      </c>
      <c r="G408" s="8" t="s">
        <v>13</v>
      </c>
      <c r="H408" s="8">
        <f>ROUND(Fills_Weekly[[#This Row],[Price2]],2)</f>
        <v>283.2</v>
      </c>
      <c r="I408" s="9">
        <v>27</v>
      </c>
      <c r="J408" s="8" t="s">
        <v>14</v>
      </c>
      <c r="K408" s="8" t="s">
        <v>703</v>
      </c>
      <c r="L408" s="10">
        <v>283.2</v>
      </c>
    </row>
    <row r="409" spans="2:12" x14ac:dyDescent="0.15">
      <c r="B409" s="8" t="s">
        <v>234</v>
      </c>
      <c r="C409" s="8" t="s">
        <v>704</v>
      </c>
      <c r="D409" s="8" t="s">
        <v>10</v>
      </c>
      <c r="E409" s="8" t="s">
        <v>11</v>
      </c>
      <c r="F409" s="8" t="s">
        <v>12</v>
      </c>
      <c r="G409" s="8" t="s">
        <v>13</v>
      </c>
      <c r="H409" s="8">
        <f>ROUND(Fills_Weekly[[#This Row],[Price2]],2)</f>
        <v>283.2</v>
      </c>
      <c r="I409" s="9">
        <v>55</v>
      </c>
      <c r="J409" s="8" t="s">
        <v>14</v>
      </c>
      <c r="K409" s="8" t="s">
        <v>705</v>
      </c>
      <c r="L409" s="10">
        <v>283.2</v>
      </c>
    </row>
    <row r="410" spans="2:12" x14ac:dyDescent="0.15">
      <c r="B410" s="8" t="s">
        <v>234</v>
      </c>
      <c r="C410" s="8" t="s">
        <v>706</v>
      </c>
      <c r="D410" s="8" t="s">
        <v>10</v>
      </c>
      <c r="E410" s="8" t="s">
        <v>11</v>
      </c>
      <c r="F410" s="8" t="s">
        <v>12</v>
      </c>
      <c r="G410" s="8" t="s">
        <v>13</v>
      </c>
      <c r="H410" s="8">
        <f>ROUND(Fills_Weekly[[#This Row],[Price2]],2)</f>
        <v>283.2</v>
      </c>
      <c r="I410" s="9">
        <v>55</v>
      </c>
      <c r="J410" s="8" t="s">
        <v>14</v>
      </c>
      <c r="K410" s="8" t="s">
        <v>707</v>
      </c>
      <c r="L410" s="10">
        <v>283.2</v>
      </c>
    </row>
    <row r="411" spans="2:12" x14ac:dyDescent="0.15">
      <c r="B411" s="8" t="s">
        <v>234</v>
      </c>
      <c r="C411" s="8" t="s">
        <v>708</v>
      </c>
      <c r="D411" s="8" t="s">
        <v>10</v>
      </c>
      <c r="E411" s="8" t="s">
        <v>11</v>
      </c>
      <c r="F411" s="8" t="s">
        <v>12</v>
      </c>
      <c r="G411" s="8" t="s">
        <v>13</v>
      </c>
      <c r="H411" s="8">
        <f>ROUND(Fills_Weekly[[#This Row],[Price2]],2)</f>
        <v>283.2</v>
      </c>
      <c r="I411" s="9">
        <v>55</v>
      </c>
      <c r="J411" s="8" t="s">
        <v>14</v>
      </c>
      <c r="K411" s="8" t="s">
        <v>709</v>
      </c>
      <c r="L411" s="10">
        <v>283.2</v>
      </c>
    </row>
    <row r="412" spans="2:12" x14ac:dyDescent="0.15">
      <c r="B412" s="8" t="s">
        <v>234</v>
      </c>
      <c r="C412" s="8" t="s">
        <v>708</v>
      </c>
      <c r="D412" s="8" t="s">
        <v>10</v>
      </c>
      <c r="E412" s="8" t="s">
        <v>11</v>
      </c>
      <c r="F412" s="8" t="s">
        <v>12</v>
      </c>
      <c r="G412" s="8" t="s">
        <v>13</v>
      </c>
      <c r="H412" s="8">
        <f>ROUND(Fills_Weekly[[#This Row],[Price2]],2)</f>
        <v>283.2</v>
      </c>
      <c r="I412" s="9">
        <v>55</v>
      </c>
      <c r="J412" s="8" t="s">
        <v>14</v>
      </c>
      <c r="K412" s="8" t="s">
        <v>710</v>
      </c>
      <c r="L412" s="10">
        <v>283.2</v>
      </c>
    </row>
    <row r="413" spans="2:12" x14ac:dyDescent="0.15">
      <c r="B413" s="8" t="s">
        <v>234</v>
      </c>
      <c r="C413" s="8" t="s">
        <v>711</v>
      </c>
      <c r="D413" s="8" t="s">
        <v>10</v>
      </c>
      <c r="E413" s="8" t="s">
        <v>11</v>
      </c>
      <c r="F413" s="8" t="s">
        <v>12</v>
      </c>
      <c r="G413" s="8" t="s">
        <v>13</v>
      </c>
      <c r="H413" s="8">
        <f>ROUND(Fills_Weekly[[#This Row],[Price2]],2)</f>
        <v>283.8</v>
      </c>
      <c r="I413" s="9">
        <v>55</v>
      </c>
      <c r="J413" s="8" t="s">
        <v>14</v>
      </c>
      <c r="K413" s="8" t="s">
        <v>712</v>
      </c>
      <c r="L413" s="10">
        <v>283.8</v>
      </c>
    </row>
    <row r="414" spans="2:12" x14ac:dyDescent="0.15">
      <c r="B414" s="8" t="s">
        <v>234</v>
      </c>
      <c r="C414" s="8" t="s">
        <v>713</v>
      </c>
      <c r="D414" s="8" t="s">
        <v>10</v>
      </c>
      <c r="E414" s="8" t="s">
        <v>11</v>
      </c>
      <c r="F414" s="8" t="s">
        <v>12</v>
      </c>
      <c r="G414" s="8" t="s">
        <v>13</v>
      </c>
      <c r="H414" s="8">
        <f>ROUND(Fills_Weekly[[#This Row],[Price2]],2)</f>
        <v>283.39999999999998</v>
      </c>
      <c r="I414" s="9">
        <v>30</v>
      </c>
      <c r="J414" s="8" t="s">
        <v>14</v>
      </c>
      <c r="K414" s="8" t="s">
        <v>714</v>
      </c>
      <c r="L414" s="10">
        <v>283.39999999999998</v>
      </c>
    </row>
    <row r="415" spans="2:12" x14ac:dyDescent="0.15">
      <c r="B415" s="8" t="s">
        <v>234</v>
      </c>
      <c r="C415" s="8" t="s">
        <v>713</v>
      </c>
      <c r="D415" s="8" t="s">
        <v>10</v>
      </c>
      <c r="E415" s="8" t="s">
        <v>11</v>
      </c>
      <c r="F415" s="8" t="s">
        <v>12</v>
      </c>
      <c r="G415" s="8" t="s">
        <v>13</v>
      </c>
      <c r="H415" s="8">
        <f>ROUND(Fills_Weekly[[#This Row],[Price2]],2)</f>
        <v>283.60000000000002</v>
      </c>
      <c r="I415" s="9">
        <v>201</v>
      </c>
      <c r="J415" s="8" t="s">
        <v>14</v>
      </c>
      <c r="K415" s="8" t="s">
        <v>715</v>
      </c>
      <c r="L415" s="10">
        <v>283.60000000000002</v>
      </c>
    </row>
    <row r="416" spans="2:12" x14ac:dyDescent="0.15">
      <c r="B416" s="8" t="s">
        <v>234</v>
      </c>
      <c r="C416" s="8" t="s">
        <v>713</v>
      </c>
      <c r="D416" s="8" t="s">
        <v>10</v>
      </c>
      <c r="E416" s="8" t="s">
        <v>11</v>
      </c>
      <c r="F416" s="8" t="s">
        <v>12</v>
      </c>
      <c r="G416" s="8" t="s">
        <v>13</v>
      </c>
      <c r="H416" s="8">
        <f>ROUND(Fills_Weekly[[#This Row],[Price2]],2)</f>
        <v>284</v>
      </c>
      <c r="I416" s="9">
        <v>25</v>
      </c>
      <c r="J416" s="8" t="s">
        <v>14</v>
      </c>
      <c r="K416" s="8" t="s">
        <v>716</v>
      </c>
      <c r="L416" s="10">
        <v>284</v>
      </c>
    </row>
    <row r="417" spans="2:12" x14ac:dyDescent="0.15">
      <c r="B417" s="8" t="s">
        <v>234</v>
      </c>
      <c r="C417" s="8" t="s">
        <v>713</v>
      </c>
      <c r="D417" s="8" t="s">
        <v>10</v>
      </c>
      <c r="E417" s="8" t="s">
        <v>11</v>
      </c>
      <c r="F417" s="8" t="s">
        <v>12</v>
      </c>
      <c r="G417" s="8" t="s">
        <v>13</v>
      </c>
      <c r="H417" s="8">
        <f>ROUND(Fills_Weekly[[#This Row],[Price2]],2)</f>
        <v>284</v>
      </c>
      <c r="I417" s="9">
        <v>53</v>
      </c>
      <c r="J417" s="8" t="s">
        <v>14</v>
      </c>
      <c r="K417" s="8" t="s">
        <v>717</v>
      </c>
      <c r="L417" s="10">
        <v>284</v>
      </c>
    </row>
    <row r="418" spans="2:12" x14ac:dyDescent="0.15">
      <c r="B418" s="8" t="s">
        <v>234</v>
      </c>
      <c r="C418" s="8" t="s">
        <v>713</v>
      </c>
      <c r="D418" s="8" t="s">
        <v>10</v>
      </c>
      <c r="E418" s="8" t="s">
        <v>11</v>
      </c>
      <c r="F418" s="8" t="s">
        <v>12</v>
      </c>
      <c r="G418" s="8" t="s">
        <v>13</v>
      </c>
      <c r="H418" s="8">
        <f>ROUND(Fills_Weekly[[#This Row],[Price2]],2)</f>
        <v>284</v>
      </c>
      <c r="I418" s="9">
        <v>75</v>
      </c>
      <c r="J418" s="8" t="s">
        <v>14</v>
      </c>
      <c r="K418" s="8" t="s">
        <v>718</v>
      </c>
      <c r="L418" s="10">
        <v>284</v>
      </c>
    </row>
    <row r="419" spans="2:12" x14ac:dyDescent="0.15">
      <c r="B419" s="8" t="s">
        <v>234</v>
      </c>
      <c r="C419" s="8" t="s">
        <v>719</v>
      </c>
      <c r="D419" s="8" t="s">
        <v>10</v>
      </c>
      <c r="E419" s="8" t="s">
        <v>11</v>
      </c>
      <c r="F419" s="8" t="s">
        <v>12</v>
      </c>
      <c r="G419" s="8" t="s">
        <v>13</v>
      </c>
      <c r="H419" s="8">
        <f>ROUND(Fills_Weekly[[#This Row],[Price2]],2)</f>
        <v>284.2</v>
      </c>
      <c r="I419" s="9">
        <v>61</v>
      </c>
      <c r="J419" s="8" t="s">
        <v>14</v>
      </c>
      <c r="K419" s="8" t="s">
        <v>720</v>
      </c>
      <c r="L419" s="10">
        <v>284.2</v>
      </c>
    </row>
    <row r="420" spans="2:12" x14ac:dyDescent="0.15">
      <c r="B420" s="8" t="s">
        <v>234</v>
      </c>
      <c r="C420" s="8" t="s">
        <v>719</v>
      </c>
      <c r="D420" s="8" t="s">
        <v>10</v>
      </c>
      <c r="E420" s="8" t="s">
        <v>11</v>
      </c>
      <c r="F420" s="8" t="s">
        <v>12</v>
      </c>
      <c r="G420" s="8" t="s">
        <v>13</v>
      </c>
      <c r="H420" s="8">
        <f>ROUND(Fills_Weekly[[#This Row],[Price2]],2)</f>
        <v>284.2</v>
      </c>
      <c r="I420" s="9">
        <v>60</v>
      </c>
      <c r="J420" s="8" t="s">
        <v>14</v>
      </c>
      <c r="K420" s="8" t="s">
        <v>721</v>
      </c>
      <c r="L420" s="10">
        <v>284.2</v>
      </c>
    </row>
    <row r="421" spans="2:12" x14ac:dyDescent="0.15">
      <c r="B421" s="8" t="s">
        <v>722</v>
      </c>
      <c r="C421" s="8" t="s">
        <v>723</v>
      </c>
      <c r="D421" s="8" t="s">
        <v>10</v>
      </c>
      <c r="E421" s="8" t="s">
        <v>11</v>
      </c>
      <c r="F421" s="8" t="s">
        <v>12</v>
      </c>
      <c r="G421" s="8" t="s">
        <v>13</v>
      </c>
      <c r="H421" s="8">
        <f>ROUND(Fills_Weekly[[#This Row],[Price2]],2)</f>
        <v>282.60000000000002</v>
      </c>
      <c r="I421" s="9">
        <v>6</v>
      </c>
      <c r="J421" s="8" t="s">
        <v>14</v>
      </c>
      <c r="K421" s="8" t="s">
        <v>724</v>
      </c>
      <c r="L421" s="10">
        <v>282.60000000000002</v>
      </c>
    </row>
    <row r="422" spans="2:12" x14ac:dyDescent="0.15">
      <c r="B422" s="8" t="s">
        <v>722</v>
      </c>
      <c r="C422" s="8" t="s">
        <v>723</v>
      </c>
      <c r="D422" s="8" t="s">
        <v>10</v>
      </c>
      <c r="E422" s="8" t="s">
        <v>11</v>
      </c>
      <c r="F422" s="8" t="s">
        <v>12</v>
      </c>
      <c r="G422" s="8" t="s">
        <v>13</v>
      </c>
      <c r="H422" s="8">
        <f>ROUND(Fills_Weekly[[#This Row],[Price2]],2)</f>
        <v>282.60000000000002</v>
      </c>
      <c r="I422" s="9">
        <v>7</v>
      </c>
      <c r="J422" s="8" t="s">
        <v>14</v>
      </c>
      <c r="K422" s="8" t="s">
        <v>725</v>
      </c>
      <c r="L422" s="10">
        <v>282.60000000000002</v>
      </c>
    </row>
    <row r="423" spans="2:12" x14ac:dyDescent="0.15">
      <c r="B423" s="8" t="s">
        <v>722</v>
      </c>
      <c r="C423" s="8" t="s">
        <v>723</v>
      </c>
      <c r="D423" s="8" t="s">
        <v>10</v>
      </c>
      <c r="E423" s="8" t="s">
        <v>11</v>
      </c>
      <c r="F423" s="8" t="s">
        <v>12</v>
      </c>
      <c r="G423" s="8" t="s">
        <v>13</v>
      </c>
      <c r="H423" s="8">
        <f>ROUND(Fills_Weekly[[#This Row],[Price2]],2)</f>
        <v>282.60000000000002</v>
      </c>
      <c r="I423" s="9">
        <v>15</v>
      </c>
      <c r="J423" s="8" t="s">
        <v>14</v>
      </c>
      <c r="K423" s="8" t="s">
        <v>726</v>
      </c>
      <c r="L423" s="10">
        <v>282.60000000000002</v>
      </c>
    </row>
    <row r="424" spans="2:12" x14ac:dyDescent="0.15">
      <c r="B424" s="8" t="s">
        <v>722</v>
      </c>
      <c r="C424" s="8" t="s">
        <v>723</v>
      </c>
      <c r="D424" s="8" t="s">
        <v>10</v>
      </c>
      <c r="E424" s="8" t="s">
        <v>11</v>
      </c>
      <c r="F424" s="8" t="s">
        <v>12</v>
      </c>
      <c r="G424" s="8" t="s">
        <v>13</v>
      </c>
      <c r="H424" s="8">
        <f>ROUND(Fills_Weekly[[#This Row],[Price2]],2)</f>
        <v>282.60000000000002</v>
      </c>
      <c r="I424" s="9">
        <v>226</v>
      </c>
      <c r="J424" s="8" t="s">
        <v>14</v>
      </c>
      <c r="K424" s="8" t="s">
        <v>727</v>
      </c>
      <c r="L424" s="10">
        <v>282.60000000000002</v>
      </c>
    </row>
    <row r="425" spans="2:12" x14ac:dyDescent="0.15">
      <c r="B425" s="8" t="s">
        <v>722</v>
      </c>
      <c r="C425" s="8" t="s">
        <v>728</v>
      </c>
      <c r="D425" s="8" t="s">
        <v>10</v>
      </c>
      <c r="E425" s="8" t="s">
        <v>11</v>
      </c>
      <c r="F425" s="8" t="s">
        <v>12</v>
      </c>
      <c r="G425" s="8" t="s">
        <v>13</v>
      </c>
      <c r="H425" s="8">
        <f>ROUND(Fills_Weekly[[#This Row],[Price2]],2)</f>
        <v>282.60000000000002</v>
      </c>
      <c r="I425" s="9">
        <v>76</v>
      </c>
      <c r="J425" s="8" t="s">
        <v>14</v>
      </c>
      <c r="K425" s="8" t="s">
        <v>729</v>
      </c>
      <c r="L425" s="10">
        <v>282.60000000000002</v>
      </c>
    </row>
    <row r="426" spans="2:12" x14ac:dyDescent="0.15">
      <c r="B426" s="8" t="s">
        <v>722</v>
      </c>
      <c r="C426" s="8" t="s">
        <v>730</v>
      </c>
      <c r="D426" s="8" t="s">
        <v>10</v>
      </c>
      <c r="E426" s="8" t="s">
        <v>11</v>
      </c>
      <c r="F426" s="8" t="s">
        <v>12</v>
      </c>
      <c r="G426" s="8" t="s">
        <v>13</v>
      </c>
      <c r="H426" s="8">
        <f>ROUND(Fills_Weekly[[#This Row],[Price2]],2)</f>
        <v>281.60000000000002</v>
      </c>
      <c r="I426" s="9">
        <v>134</v>
      </c>
      <c r="J426" s="8" t="s">
        <v>14</v>
      </c>
      <c r="K426" s="8" t="s">
        <v>731</v>
      </c>
      <c r="L426" s="10">
        <v>281.60000000000002</v>
      </c>
    </row>
    <row r="427" spans="2:12" x14ac:dyDescent="0.15">
      <c r="B427" s="8" t="s">
        <v>722</v>
      </c>
      <c r="C427" s="8" t="s">
        <v>732</v>
      </c>
      <c r="D427" s="8" t="s">
        <v>10</v>
      </c>
      <c r="E427" s="8" t="s">
        <v>11</v>
      </c>
      <c r="F427" s="8" t="s">
        <v>12</v>
      </c>
      <c r="G427" s="8" t="s">
        <v>13</v>
      </c>
      <c r="H427" s="8">
        <f>ROUND(Fills_Weekly[[#This Row],[Price2]],2)</f>
        <v>281.60000000000002</v>
      </c>
      <c r="I427" s="9">
        <v>78</v>
      </c>
      <c r="J427" s="8" t="s">
        <v>14</v>
      </c>
      <c r="K427" s="8" t="s">
        <v>733</v>
      </c>
      <c r="L427" s="10">
        <v>281.60000000000002</v>
      </c>
    </row>
    <row r="428" spans="2:12" x14ac:dyDescent="0.15">
      <c r="B428" s="8" t="s">
        <v>722</v>
      </c>
      <c r="C428" s="8" t="s">
        <v>734</v>
      </c>
      <c r="D428" s="8" t="s">
        <v>10</v>
      </c>
      <c r="E428" s="8" t="s">
        <v>11</v>
      </c>
      <c r="F428" s="8" t="s">
        <v>12</v>
      </c>
      <c r="G428" s="8" t="s">
        <v>13</v>
      </c>
      <c r="H428" s="8">
        <f>ROUND(Fills_Weekly[[#This Row],[Price2]],2)</f>
        <v>281.60000000000002</v>
      </c>
      <c r="I428" s="9">
        <v>223</v>
      </c>
      <c r="J428" s="8" t="s">
        <v>14</v>
      </c>
      <c r="K428" s="8" t="s">
        <v>735</v>
      </c>
      <c r="L428" s="10">
        <v>281.60000000000002</v>
      </c>
    </row>
    <row r="429" spans="2:12" x14ac:dyDescent="0.15">
      <c r="B429" s="8" t="s">
        <v>722</v>
      </c>
      <c r="C429" s="8" t="s">
        <v>736</v>
      </c>
      <c r="D429" s="8" t="s">
        <v>10</v>
      </c>
      <c r="E429" s="8" t="s">
        <v>11</v>
      </c>
      <c r="F429" s="8" t="s">
        <v>12</v>
      </c>
      <c r="G429" s="8" t="s">
        <v>13</v>
      </c>
      <c r="H429" s="8">
        <f>ROUND(Fills_Weekly[[#This Row],[Price2]],2)</f>
        <v>281.39999999999998</v>
      </c>
      <c r="I429" s="9">
        <v>56</v>
      </c>
      <c r="J429" s="8" t="s">
        <v>14</v>
      </c>
      <c r="K429" s="8" t="s">
        <v>737</v>
      </c>
      <c r="L429" s="10">
        <v>281.39999999999998</v>
      </c>
    </row>
    <row r="430" spans="2:12" x14ac:dyDescent="0.15">
      <c r="B430" s="8" t="s">
        <v>722</v>
      </c>
      <c r="C430" s="8" t="s">
        <v>738</v>
      </c>
      <c r="D430" s="8" t="s">
        <v>10</v>
      </c>
      <c r="E430" s="8" t="s">
        <v>11</v>
      </c>
      <c r="F430" s="8" t="s">
        <v>12</v>
      </c>
      <c r="G430" s="8" t="s">
        <v>13</v>
      </c>
      <c r="H430" s="8">
        <f>ROUND(Fills_Weekly[[#This Row],[Price2]],2)</f>
        <v>281.2</v>
      </c>
      <c r="I430" s="9">
        <v>75</v>
      </c>
      <c r="J430" s="8" t="s">
        <v>14</v>
      </c>
      <c r="K430" s="8" t="s">
        <v>739</v>
      </c>
      <c r="L430" s="10">
        <v>281.2</v>
      </c>
    </row>
    <row r="431" spans="2:12" x14ac:dyDescent="0.15">
      <c r="B431" s="8" t="s">
        <v>722</v>
      </c>
      <c r="C431" s="8" t="s">
        <v>740</v>
      </c>
      <c r="D431" s="8" t="s">
        <v>10</v>
      </c>
      <c r="E431" s="8" t="s">
        <v>11</v>
      </c>
      <c r="F431" s="8" t="s">
        <v>12</v>
      </c>
      <c r="G431" s="8" t="s">
        <v>13</v>
      </c>
      <c r="H431" s="8">
        <f>ROUND(Fills_Weekly[[#This Row],[Price2]],2)</f>
        <v>281.2</v>
      </c>
      <c r="I431" s="9">
        <v>41</v>
      </c>
      <c r="J431" s="8" t="s">
        <v>14</v>
      </c>
      <c r="K431" s="8" t="s">
        <v>741</v>
      </c>
      <c r="L431" s="10">
        <v>281.2</v>
      </c>
    </row>
    <row r="432" spans="2:12" x14ac:dyDescent="0.15">
      <c r="B432" s="8" t="s">
        <v>722</v>
      </c>
      <c r="C432" s="8" t="s">
        <v>742</v>
      </c>
      <c r="D432" s="8" t="s">
        <v>10</v>
      </c>
      <c r="E432" s="8" t="s">
        <v>11</v>
      </c>
      <c r="F432" s="8" t="s">
        <v>12</v>
      </c>
      <c r="G432" s="8" t="s">
        <v>13</v>
      </c>
      <c r="H432" s="8">
        <f>ROUND(Fills_Weekly[[#This Row],[Price2]],2)</f>
        <v>281.39999999999998</v>
      </c>
      <c r="I432" s="9">
        <v>86</v>
      </c>
      <c r="J432" s="8" t="s">
        <v>14</v>
      </c>
      <c r="K432" s="8" t="s">
        <v>743</v>
      </c>
      <c r="L432" s="10">
        <v>281.39999999999998</v>
      </c>
    </row>
    <row r="433" spans="2:12" x14ac:dyDescent="0.15">
      <c r="B433" s="8" t="s">
        <v>722</v>
      </c>
      <c r="C433" s="8" t="s">
        <v>744</v>
      </c>
      <c r="D433" s="8" t="s">
        <v>10</v>
      </c>
      <c r="E433" s="8" t="s">
        <v>11</v>
      </c>
      <c r="F433" s="8" t="s">
        <v>12</v>
      </c>
      <c r="G433" s="8" t="s">
        <v>13</v>
      </c>
      <c r="H433" s="8">
        <f>ROUND(Fills_Weekly[[#This Row],[Price2]],2)</f>
        <v>281.60000000000002</v>
      </c>
      <c r="I433" s="9">
        <v>114</v>
      </c>
      <c r="J433" s="8" t="s">
        <v>14</v>
      </c>
      <c r="K433" s="8" t="s">
        <v>745</v>
      </c>
      <c r="L433" s="10">
        <v>281.60000000000002</v>
      </c>
    </row>
    <row r="434" spans="2:12" x14ac:dyDescent="0.15">
      <c r="B434" s="8" t="s">
        <v>722</v>
      </c>
      <c r="C434" s="8" t="s">
        <v>744</v>
      </c>
      <c r="D434" s="8" t="s">
        <v>10</v>
      </c>
      <c r="E434" s="8" t="s">
        <v>11</v>
      </c>
      <c r="F434" s="8" t="s">
        <v>12</v>
      </c>
      <c r="G434" s="8" t="s">
        <v>13</v>
      </c>
      <c r="H434" s="8">
        <f>ROUND(Fills_Weekly[[#This Row],[Price2]],2)</f>
        <v>281.8</v>
      </c>
      <c r="I434" s="9">
        <v>168</v>
      </c>
      <c r="J434" s="8" t="s">
        <v>14</v>
      </c>
      <c r="K434" s="8" t="s">
        <v>746</v>
      </c>
      <c r="L434" s="10">
        <v>281.8</v>
      </c>
    </row>
    <row r="435" spans="2:12" x14ac:dyDescent="0.15">
      <c r="B435" s="8" t="s">
        <v>722</v>
      </c>
      <c r="C435" s="8" t="s">
        <v>747</v>
      </c>
      <c r="D435" s="8" t="s">
        <v>10</v>
      </c>
      <c r="E435" s="8" t="s">
        <v>11</v>
      </c>
      <c r="F435" s="8" t="s">
        <v>12</v>
      </c>
      <c r="G435" s="8" t="s">
        <v>13</v>
      </c>
      <c r="H435" s="8">
        <f>ROUND(Fills_Weekly[[#This Row],[Price2]],2)</f>
        <v>282.39999999999998</v>
      </c>
      <c r="I435" s="9">
        <v>22</v>
      </c>
      <c r="J435" s="8" t="s">
        <v>14</v>
      </c>
      <c r="K435" s="8" t="s">
        <v>748</v>
      </c>
      <c r="L435" s="10">
        <v>282.39999999999998</v>
      </c>
    </row>
    <row r="436" spans="2:12" x14ac:dyDescent="0.15">
      <c r="B436" s="8" t="s">
        <v>722</v>
      </c>
      <c r="C436" s="8" t="s">
        <v>747</v>
      </c>
      <c r="D436" s="8" t="s">
        <v>10</v>
      </c>
      <c r="E436" s="8" t="s">
        <v>11</v>
      </c>
      <c r="F436" s="8" t="s">
        <v>12</v>
      </c>
      <c r="G436" s="8" t="s">
        <v>13</v>
      </c>
      <c r="H436" s="8">
        <f>ROUND(Fills_Weekly[[#This Row],[Price2]],2)</f>
        <v>282.39999999999998</v>
      </c>
      <c r="I436" s="9">
        <v>43</v>
      </c>
      <c r="J436" s="8" t="s">
        <v>14</v>
      </c>
      <c r="K436" s="8" t="s">
        <v>749</v>
      </c>
      <c r="L436" s="10">
        <v>282.39999999999998</v>
      </c>
    </row>
    <row r="437" spans="2:12" x14ac:dyDescent="0.15">
      <c r="B437" s="8" t="s">
        <v>722</v>
      </c>
      <c r="C437" s="8" t="s">
        <v>747</v>
      </c>
      <c r="D437" s="8" t="s">
        <v>10</v>
      </c>
      <c r="E437" s="8" t="s">
        <v>11</v>
      </c>
      <c r="F437" s="8" t="s">
        <v>12</v>
      </c>
      <c r="G437" s="8" t="s">
        <v>13</v>
      </c>
      <c r="H437" s="8">
        <f>ROUND(Fills_Weekly[[#This Row],[Price2]],2)</f>
        <v>282.39999999999998</v>
      </c>
      <c r="I437" s="9">
        <v>5</v>
      </c>
      <c r="J437" s="8" t="s">
        <v>14</v>
      </c>
      <c r="K437" s="8" t="s">
        <v>750</v>
      </c>
      <c r="L437" s="10">
        <v>282.39999999999998</v>
      </c>
    </row>
    <row r="438" spans="2:12" x14ac:dyDescent="0.15">
      <c r="B438" s="8" t="s">
        <v>722</v>
      </c>
      <c r="C438" s="8" t="s">
        <v>751</v>
      </c>
      <c r="D438" s="8" t="s">
        <v>10</v>
      </c>
      <c r="E438" s="8" t="s">
        <v>11</v>
      </c>
      <c r="F438" s="8" t="s">
        <v>12</v>
      </c>
      <c r="G438" s="8" t="s">
        <v>13</v>
      </c>
      <c r="H438" s="8">
        <f>ROUND(Fills_Weekly[[#This Row],[Price2]],2)</f>
        <v>282.39999999999998</v>
      </c>
      <c r="I438" s="9">
        <v>60</v>
      </c>
      <c r="J438" s="8" t="s">
        <v>14</v>
      </c>
      <c r="K438" s="8" t="s">
        <v>752</v>
      </c>
      <c r="L438" s="10">
        <v>282.39999999999998</v>
      </c>
    </row>
    <row r="439" spans="2:12" x14ac:dyDescent="0.15">
      <c r="B439" s="8" t="s">
        <v>722</v>
      </c>
      <c r="C439" s="8" t="s">
        <v>753</v>
      </c>
      <c r="D439" s="8" t="s">
        <v>10</v>
      </c>
      <c r="E439" s="8" t="s">
        <v>11</v>
      </c>
      <c r="F439" s="8" t="s">
        <v>12</v>
      </c>
      <c r="G439" s="8" t="s">
        <v>13</v>
      </c>
      <c r="H439" s="8">
        <f>ROUND(Fills_Weekly[[#This Row],[Price2]],2)</f>
        <v>281.60000000000002</v>
      </c>
      <c r="I439" s="9">
        <v>96</v>
      </c>
      <c r="J439" s="8" t="s">
        <v>14</v>
      </c>
      <c r="K439" s="8" t="s">
        <v>754</v>
      </c>
      <c r="L439" s="10">
        <v>281.60000000000002</v>
      </c>
    </row>
    <row r="440" spans="2:12" x14ac:dyDescent="0.15">
      <c r="B440" s="8" t="s">
        <v>722</v>
      </c>
      <c r="C440" s="8" t="s">
        <v>755</v>
      </c>
      <c r="D440" s="8" t="s">
        <v>10</v>
      </c>
      <c r="E440" s="8" t="s">
        <v>11</v>
      </c>
      <c r="F440" s="8" t="s">
        <v>12</v>
      </c>
      <c r="G440" s="8" t="s">
        <v>13</v>
      </c>
      <c r="H440" s="8">
        <f>ROUND(Fills_Weekly[[#This Row],[Price2]],2)</f>
        <v>281.2</v>
      </c>
      <c r="I440" s="9">
        <v>50</v>
      </c>
      <c r="J440" s="8" t="s">
        <v>14</v>
      </c>
      <c r="K440" s="8" t="s">
        <v>756</v>
      </c>
      <c r="L440" s="10">
        <v>281.2</v>
      </c>
    </row>
    <row r="441" spans="2:12" x14ac:dyDescent="0.15">
      <c r="B441" s="8" t="s">
        <v>722</v>
      </c>
      <c r="C441" s="8" t="s">
        <v>757</v>
      </c>
      <c r="D441" s="8" t="s">
        <v>10</v>
      </c>
      <c r="E441" s="8" t="s">
        <v>11</v>
      </c>
      <c r="F441" s="8" t="s">
        <v>12</v>
      </c>
      <c r="G441" s="8" t="s">
        <v>13</v>
      </c>
      <c r="H441" s="8">
        <f>ROUND(Fills_Weekly[[#This Row],[Price2]],2)</f>
        <v>281.2</v>
      </c>
      <c r="I441" s="9">
        <v>57</v>
      </c>
      <c r="J441" s="8" t="s">
        <v>14</v>
      </c>
      <c r="K441" s="8" t="s">
        <v>758</v>
      </c>
      <c r="L441" s="10">
        <v>281.2</v>
      </c>
    </row>
    <row r="442" spans="2:12" x14ac:dyDescent="0.15">
      <c r="B442" s="8" t="s">
        <v>722</v>
      </c>
      <c r="C442" s="8" t="s">
        <v>759</v>
      </c>
      <c r="D442" s="8" t="s">
        <v>10</v>
      </c>
      <c r="E442" s="8" t="s">
        <v>11</v>
      </c>
      <c r="F442" s="8" t="s">
        <v>12</v>
      </c>
      <c r="G442" s="8" t="s">
        <v>13</v>
      </c>
      <c r="H442" s="8">
        <f>ROUND(Fills_Weekly[[#This Row],[Price2]],2)</f>
        <v>281.39999999999998</v>
      </c>
      <c r="I442" s="9">
        <v>71</v>
      </c>
      <c r="J442" s="8" t="s">
        <v>14</v>
      </c>
      <c r="K442" s="8" t="s">
        <v>760</v>
      </c>
      <c r="L442" s="10">
        <v>281.39999999999998</v>
      </c>
    </row>
    <row r="443" spans="2:12" x14ac:dyDescent="0.15">
      <c r="B443" s="8" t="s">
        <v>722</v>
      </c>
      <c r="C443" s="8" t="s">
        <v>761</v>
      </c>
      <c r="D443" s="8" t="s">
        <v>10</v>
      </c>
      <c r="E443" s="8" t="s">
        <v>11</v>
      </c>
      <c r="F443" s="8" t="s">
        <v>12</v>
      </c>
      <c r="G443" s="8" t="s">
        <v>13</v>
      </c>
      <c r="H443" s="8">
        <f>ROUND(Fills_Weekly[[#This Row],[Price2]],2)</f>
        <v>281.39999999999998</v>
      </c>
      <c r="I443" s="9">
        <v>78</v>
      </c>
      <c r="J443" s="8" t="s">
        <v>14</v>
      </c>
      <c r="K443" s="8" t="s">
        <v>762</v>
      </c>
      <c r="L443" s="10">
        <v>281.39999999999998</v>
      </c>
    </row>
    <row r="444" spans="2:12" x14ac:dyDescent="0.15">
      <c r="B444" s="8" t="s">
        <v>722</v>
      </c>
      <c r="C444" s="8" t="s">
        <v>763</v>
      </c>
      <c r="D444" s="8" t="s">
        <v>10</v>
      </c>
      <c r="E444" s="8" t="s">
        <v>11</v>
      </c>
      <c r="F444" s="8" t="s">
        <v>12</v>
      </c>
      <c r="G444" s="8" t="s">
        <v>13</v>
      </c>
      <c r="H444" s="8">
        <f>ROUND(Fills_Weekly[[#This Row],[Price2]],2)</f>
        <v>281.60000000000002</v>
      </c>
      <c r="I444" s="9">
        <v>54</v>
      </c>
      <c r="J444" s="8" t="s">
        <v>14</v>
      </c>
      <c r="K444" s="8" t="s">
        <v>764</v>
      </c>
      <c r="L444" s="10">
        <v>281.60000000000002</v>
      </c>
    </row>
    <row r="445" spans="2:12" x14ac:dyDescent="0.15">
      <c r="B445" s="8" t="s">
        <v>722</v>
      </c>
      <c r="C445" s="8" t="s">
        <v>18</v>
      </c>
      <c r="D445" s="8" t="s">
        <v>10</v>
      </c>
      <c r="E445" s="8" t="s">
        <v>11</v>
      </c>
      <c r="F445" s="8" t="s">
        <v>12</v>
      </c>
      <c r="G445" s="8" t="s">
        <v>13</v>
      </c>
      <c r="H445" s="8">
        <f>ROUND(Fills_Weekly[[#This Row],[Price2]],2)</f>
        <v>282.2</v>
      </c>
      <c r="I445" s="9">
        <v>72</v>
      </c>
      <c r="J445" s="8" t="s">
        <v>14</v>
      </c>
      <c r="K445" s="8" t="s">
        <v>765</v>
      </c>
      <c r="L445" s="10">
        <v>282.2</v>
      </c>
    </row>
    <row r="446" spans="2:12" x14ac:dyDescent="0.15">
      <c r="B446" s="8" t="s">
        <v>722</v>
      </c>
      <c r="C446" s="8" t="s">
        <v>21</v>
      </c>
      <c r="D446" s="8" t="s">
        <v>10</v>
      </c>
      <c r="E446" s="8" t="s">
        <v>11</v>
      </c>
      <c r="F446" s="8" t="s">
        <v>12</v>
      </c>
      <c r="G446" s="8" t="s">
        <v>13</v>
      </c>
      <c r="H446" s="8">
        <f>ROUND(Fills_Weekly[[#This Row],[Price2]],2)</f>
        <v>282.39999999999998</v>
      </c>
      <c r="I446" s="9">
        <v>82</v>
      </c>
      <c r="J446" s="8" t="s">
        <v>14</v>
      </c>
      <c r="K446" s="8" t="s">
        <v>766</v>
      </c>
      <c r="L446" s="10">
        <v>282.39999999999998</v>
      </c>
    </row>
    <row r="447" spans="2:12" x14ac:dyDescent="0.15">
      <c r="B447" s="8" t="s">
        <v>722</v>
      </c>
      <c r="C447" s="8" t="s">
        <v>767</v>
      </c>
      <c r="D447" s="8" t="s">
        <v>10</v>
      </c>
      <c r="E447" s="8" t="s">
        <v>11</v>
      </c>
      <c r="F447" s="8" t="s">
        <v>12</v>
      </c>
      <c r="G447" s="8" t="s">
        <v>13</v>
      </c>
      <c r="H447" s="8">
        <f>ROUND(Fills_Weekly[[#This Row],[Price2]],2)</f>
        <v>282.60000000000002</v>
      </c>
      <c r="I447" s="9">
        <v>170</v>
      </c>
      <c r="J447" s="8" t="s">
        <v>14</v>
      </c>
      <c r="K447" s="8" t="s">
        <v>768</v>
      </c>
      <c r="L447" s="10">
        <v>282.60000000000002</v>
      </c>
    </row>
    <row r="448" spans="2:12" x14ac:dyDescent="0.15">
      <c r="B448" s="8" t="s">
        <v>722</v>
      </c>
      <c r="C448" s="8" t="s">
        <v>769</v>
      </c>
      <c r="D448" s="8" t="s">
        <v>10</v>
      </c>
      <c r="E448" s="8" t="s">
        <v>11</v>
      </c>
      <c r="F448" s="8" t="s">
        <v>12</v>
      </c>
      <c r="G448" s="8" t="s">
        <v>13</v>
      </c>
      <c r="H448" s="8">
        <f>ROUND(Fills_Weekly[[#This Row],[Price2]],2)</f>
        <v>282.2</v>
      </c>
      <c r="I448" s="9">
        <v>69</v>
      </c>
      <c r="J448" s="8" t="s">
        <v>14</v>
      </c>
      <c r="K448" s="8" t="s">
        <v>770</v>
      </c>
      <c r="L448" s="10">
        <v>282.2</v>
      </c>
    </row>
    <row r="449" spans="2:12" x14ac:dyDescent="0.15">
      <c r="B449" s="8" t="s">
        <v>722</v>
      </c>
      <c r="C449" s="8" t="s">
        <v>771</v>
      </c>
      <c r="D449" s="8" t="s">
        <v>10</v>
      </c>
      <c r="E449" s="8" t="s">
        <v>11</v>
      </c>
      <c r="F449" s="8" t="s">
        <v>12</v>
      </c>
      <c r="G449" s="8" t="s">
        <v>13</v>
      </c>
      <c r="H449" s="8">
        <f>ROUND(Fills_Weekly[[#This Row],[Price2]],2)</f>
        <v>281</v>
      </c>
      <c r="I449" s="9">
        <v>73</v>
      </c>
      <c r="J449" s="8" t="s">
        <v>14</v>
      </c>
      <c r="K449" s="8" t="s">
        <v>772</v>
      </c>
      <c r="L449" s="10">
        <v>281</v>
      </c>
    </row>
    <row r="450" spans="2:12" x14ac:dyDescent="0.15">
      <c r="B450" s="8" t="s">
        <v>722</v>
      </c>
      <c r="C450" s="8" t="s">
        <v>773</v>
      </c>
      <c r="D450" s="8" t="s">
        <v>10</v>
      </c>
      <c r="E450" s="8" t="s">
        <v>11</v>
      </c>
      <c r="F450" s="8" t="s">
        <v>12</v>
      </c>
      <c r="G450" s="8" t="s">
        <v>13</v>
      </c>
      <c r="H450" s="8">
        <f>ROUND(Fills_Weekly[[#This Row],[Price2]],2)</f>
        <v>281.2</v>
      </c>
      <c r="I450" s="9">
        <v>85</v>
      </c>
      <c r="J450" s="8" t="s">
        <v>14</v>
      </c>
      <c r="K450" s="8" t="s">
        <v>774</v>
      </c>
      <c r="L450" s="10">
        <v>281.2</v>
      </c>
    </row>
    <row r="451" spans="2:12" x14ac:dyDescent="0.15">
      <c r="B451" s="8" t="s">
        <v>722</v>
      </c>
      <c r="C451" s="8" t="s">
        <v>775</v>
      </c>
      <c r="D451" s="8" t="s">
        <v>10</v>
      </c>
      <c r="E451" s="8" t="s">
        <v>11</v>
      </c>
      <c r="F451" s="8" t="s">
        <v>12</v>
      </c>
      <c r="G451" s="8" t="s">
        <v>13</v>
      </c>
      <c r="H451" s="8">
        <f>ROUND(Fills_Weekly[[#This Row],[Price2]],2)</f>
        <v>281</v>
      </c>
      <c r="I451" s="9">
        <v>49</v>
      </c>
      <c r="J451" s="8" t="s">
        <v>14</v>
      </c>
      <c r="K451" s="8" t="s">
        <v>776</v>
      </c>
      <c r="L451" s="10">
        <v>281</v>
      </c>
    </row>
    <row r="452" spans="2:12" x14ac:dyDescent="0.15">
      <c r="B452" s="8" t="s">
        <v>722</v>
      </c>
      <c r="C452" s="8" t="s">
        <v>445</v>
      </c>
      <c r="D452" s="8" t="s">
        <v>10</v>
      </c>
      <c r="E452" s="8" t="s">
        <v>11</v>
      </c>
      <c r="F452" s="8" t="s">
        <v>12</v>
      </c>
      <c r="G452" s="8" t="s">
        <v>13</v>
      </c>
      <c r="H452" s="8">
        <f>ROUND(Fills_Weekly[[#This Row],[Price2]],2)</f>
        <v>281.2</v>
      </c>
      <c r="I452" s="9">
        <v>68</v>
      </c>
      <c r="J452" s="8" t="s">
        <v>14</v>
      </c>
      <c r="K452" s="8" t="s">
        <v>777</v>
      </c>
      <c r="L452" s="10">
        <v>281.2</v>
      </c>
    </row>
    <row r="453" spans="2:12" x14ac:dyDescent="0.15">
      <c r="B453" s="8" t="s">
        <v>722</v>
      </c>
      <c r="C453" s="8" t="s">
        <v>778</v>
      </c>
      <c r="D453" s="8" t="s">
        <v>10</v>
      </c>
      <c r="E453" s="8" t="s">
        <v>11</v>
      </c>
      <c r="F453" s="8" t="s">
        <v>12</v>
      </c>
      <c r="G453" s="8" t="s">
        <v>13</v>
      </c>
      <c r="H453" s="8">
        <f>ROUND(Fills_Weekly[[#This Row],[Price2]],2)</f>
        <v>281.2</v>
      </c>
      <c r="I453" s="9">
        <v>70</v>
      </c>
      <c r="J453" s="8" t="s">
        <v>14</v>
      </c>
      <c r="K453" s="8" t="s">
        <v>779</v>
      </c>
      <c r="L453" s="10">
        <v>281.2</v>
      </c>
    </row>
    <row r="454" spans="2:12" x14ac:dyDescent="0.15">
      <c r="B454" s="8" t="s">
        <v>722</v>
      </c>
      <c r="C454" s="8" t="s">
        <v>780</v>
      </c>
      <c r="D454" s="8" t="s">
        <v>10</v>
      </c>
      <c r="E454" s="8" t="s">
        <v>11</v>
      </c>
      <c r="F454" s="8" t="s">
        <v>12</v>
      </c>
      <c r="G454" s="8" t="s">
        <v>13</v>
      </c>
      <c r="H454" s="8">
        <f>ROUND(Fills_Weekly[[#This Row],[Price2]],2)</f>
        <v>281.2</v>
      </c>
      <c r="I454" s="9">
        <v>1</v>
      </c>
      <c r="J454" s="8" t="s">
        <v>14</v>
      </c>
      <c r="K454" s="8" t="s">
        <v>781</v>
      </c>
      <c r="L454" s="10">
        <v>281.2</v>
      </c>
    </row>
    <row r="455" spans="2:12" x14ac:dyDescent="0.15">
      <c r="B455" s="8" t="s">
        <v>722</v>
      </c>
      <c r="C455" s="8" t="s">
        <v>782</v>
      </c>
      <c r="D455" s="8" t="s">
        <v>10</v>
      </c>
      <c r="E455" s="8" t="s">
        <v>11</v>
      </c>
      <c r="F455" s="8" t="s">
        <v>12</v>
      </c>
      <c r="G455" s="8" t="s">
        <v>13</v>
      </c>
      <c r="H455" s="8">
        <f>ROUND(Fills_Weekly[[#This Row],[Price2]],2)</f>
        <v>281.8</v>
      </c>
      <c r="I455" s="9">
        <v>90</v>
      </c>
      <c r="J455" s="8" t="s">
        <v>14</v>
      </c>
      <c r="K455" s="8" t="s">
        <v>783</v>
      </c>
      <c r="L455" s="10">
        <v>281.8</v>
      </c>
    </row>
    <row r="456" spans="2:12" x14ac:dyDescent="0.15">
      <c r="B456" s="8" t="s">
        <v>722</v>
      </c>
      <c r="C456" s="8" t="s">
        <v>784</v>
      </c>
      <c r="D456" s="8" t="s">
        <v>10</v>
      </c>
      <c r="E456" s="8" t="s">
        <v>11</v>
      </c>
      <c r="F456" s="8" t="s">
        <v>12</v>
      </c>
      <c r="G456" s="8" t="s">
        <v>13</v>
      </c>
      <c r="H456" s="8">
        <f>ROUND(Fills_Weekly[[#This Row],[Price2]],2)</f>
        <v>282</v>
      </c>
      <c r="I456" s="9">
        <v>134</v>
      </c>
      <c r="J456" s="8" t="s">
        <v>14</v>
      </c>
      <c r="K456" s="8" t="s">
        <v>785</v>
      </c>
      <c r="L456" s="10">
        <v>282</v>
      </c>
    </row>
    <row r="457" spans="2:12" x14ac:dyDescent="0.15">
      <c r="B457" s="8" t="s">
        <v>722</v>
      </c>
      <c r="C457" s="8" t="s">
        <v>786</v>
      </c>
      <c r="D457" s="8" t="s">
        <v>10</v>
      </c>
      <c r="E457" s="8" t="s">
        <v>11</v>
      </c>
      <c r="F457" s="8" t="s">
        <v>12</v>
      </c>
      <c r="G457" s="8" t="s">
        <v>13</v>
      </c>
      <c r="H457" s="8">
        <f>ROUND(Fills_Weekly[[#This Row],[Price2]],2)</f>
        <v>282</v>
      </c>
      <c r="I457" s="9">
        <v>190</v>
      </c>
      <c r="J457" s="8" t="s">
        <v>14</v>
      </c>
      <c r="K457" s="8" t="s">
        <v>787</v>
      </c>
      <c r="L457" s="10">
        <v>282</v>
      </c>
    </row>
    <row r="458" spans="2:12" x14ac:dyDescent="0.15">
      <c r="B458" s="8" t="s">
        <v>722</v>
      </c>
      <c r="C458" s="8" t="s">
        <v>16</v>
      </c>
      <c r="D458" s="8" t="s">
        <v>10</v>
      </c>
      <c r="E458" s="8" t="s">
        <v>11</v>
      </c>
      <c r="F458" s="8" t="s">
        <v>12</v>
      </c>
      <c r="G458" s="8" t="s">
        <v>13</v>
      </c>
      <c r="H458" s="8">
        <f>ROUND(Fills_Weekly[[#This Row],[Price2]],2)</f>
        <v>282.2</v>
      </c>
      <c r="I458" s="9">
        <v>53</v>
      </c>
      <c r="J458" s="8" t="s">
        <v>14</v>
      </c>
      <c r="K458" s="8" t="s">
        <v>788</v>
      </c>
      <c r="L458" s="10">
        <v>282.2</v>
      </c>
    </row>
    <row r="459" spans="2:12" x14ac:dyDescent="0.15">
      <c r="B459" s="8" t="s">
        <v>722</v>
      </c>
      <c r="C459" s="8" t="s">
        <v>789</v>
      </c>
      <c r="D459" s="8" t="s">
        <v>10</v>
      </c>
      <c r="E459" s="8" t="s">
        <v>11</v>
      </c>
      <c r="F459" s="8" t="s">
        <v>12</v>
      </c>
      <c r="G459" s="8" t="s">
        <v>13</v>
      </c>
      <c r="H459" s="8">
        <f>ROUND(Fills_Weekly[[#This Row],[Price2]],2)</f>
        <v>282.2</v>
      </c>
      <c r="I459" s="9">
        <v>56</v>
      </c>
      <c r="J459" s="8" t="s">
        <v>14</v>
      </c>
      <c r="K459" s="8" t="s">
        <v>790</v>
      </c>
      <c r="L459" s="10">
        <v>282.2</v>
      </c>
    </row>
    <row r="460" spans="2:12" x14ac:dyDescent="0.15">
      <c r="B460" s="8" t="s">
        <v>722</v>
      </c>
      <c r="C460" s="8" t="s">
        <v>791</v>
      </c>
      <c r="D460" s="8" t="s">
        <v>10</v>
      </c>
      <c r="E460" s="8" t="s">
        <v>11</v>
      </c>
      <c r="F460" s="8" t="s">
        <v>12</v>
      </c>
      <c r="G460" s="8" t="s">
        <v>13</v>
      </c>
      <c r="H460" s="8">
        <f>ROUND(Fills_Weekly[[#This Row],[Price2]],2)</f>
        <v>282.2</v>
      </c>
      <c r="I460" s="9">
        <v>54</v>
      </c>
      <c r="J460" s="8" t="s">
        <v>14</v>
      </c>
      <c r="K460" s="8" t="s">
        <v>792</v>
      </c>
      <c r="L460" s="10">
        <v>282.2</v>
      </c>
    </row>
    <row r="461" spans="2:12" x14ac:dyDescent="0.15">
      <c r="B461" s="8" t="s">
        <v>722</v>
      </c>
      <c r="C461" s="8" t="s">
        <v>793</v>
      </c>
      <c r="D461" s="8" t="s">
        <v>10</v>
      </c>
      <c r="E461" s="8" t="s">
        <v>11</v>
      </c>
      <c r="F461" s="8" t="s">
        <v>12</v>
      </c>
      <c r="G461" s="8" t="s">
        <v>13</v>
      </c>
      <c r="H461" s="8">
        <f>ROUND(Fills_Weekly[[#This Row],[Price2]],2)</f>
        <v>281.39999999999998</v>
      </c>
      <c r="I461" s="9">
        <v>37</v>
      </c>
      <c r="J461" s="8" t="s">
        <v>14</v>
      </c>
      <c r="K461" s="8" t="s">
        <v>794</v>
      </c>
      <c r="L461" s="10">
        <v>281.39999999999998</v>
      </c>
    </row>
    <row r="462" spans="2:12" x14ac:dyDescent="0.15">
      <c r="B462" s="8" t="s">
        <v>722</v>
      </c>
      <c r="C462" s="8" t="s">
        <v>795</v>
      </c>
      <c r="D462" s="8" t="s">
        <v>10</v>
      </c>
      <c r="E462" s="8" t="s">
        <v>11</v>
      </c>
      <c r="F462" s="8" t="s">
        <v>12</v>
      </c>
      <c r="G462" s="8" t="s">
        <v>13</v>
      </c>
      <c r="H462" s="8">
        <f>ROUND(Fills_Weekly[[#This Row],[Price2]],2)</f>
        <v>281.39999999999998</v>
      </c>
      <c r="I462" s="9">
        <v>97</v>
      </c>
      <c r="J462" s="8" t="s">
        <v>14</v>
      </c>
      <c r="K462" s="8" t="s">
        <v>796</v>
      </c>
      <c r="L462" s="10">
        <v>281.39999999999998</v>
      </c>
    </row>
    <row r="463" spans="2:12" x14ac:dyDescent="0.15">
      <c r="B463" s="8" t="s">
        <v>722</v>
      </c>
      <c r="C463" s="8" t="s">
        <v>797</v>
      </c>
      <c r="D463" s="8" t="s">
        <v>10</v>
      </c>
      <c r="E463" s="8" t="s">
        <v>11</v>
      </c>
      <c r="F463" s="8" t="s">
        <v>12</v>
      </c>
      <c r="G463" s="8" t="s">
        <v>13</v>
      </c>
      <c r="H463" s="8">
        <f>ROUND(Fills_Weekly[[#This Row],[Price2]],2)</f>
        <v>281.60000000000002</v>
      </c>
      <c r="I463" s="9">
        <v>108</v>
      </c>
      <c r="J463" s="8" t="s">
        <v>14</v>
      </c>
      <c r="K463" s="8" t="s">
        <v>798</v>
      </c>
      <c r="L463" s="10">
        <v>281.60000000000002</v>
      </c>
    </row>
    <row r="464" spans="2:12" x14ac:dyDescent="0.15">
      <c r="B464" s="8" t="s">
        <v>722</v>
      </c>
      <c r="C464" s="8" t="s">
        <v>799</v>
      </c>
      <c r="D464" s="8" t="s">
        <v>10</v>
      </c>
      <c r="E464" s="8" t="s">
        <v>11</v>
      </c>
      <c r="F464" s="8" t="s">
        <v>12</v>
      </c>
      <c r="G464" s="8" t="s">
        <v>13</v>
      </c>
      <c r="H464" s="8">
        <f>ROUND(Fills_Weekly[[#This Row],[Price2]],2)</f>
        <v>281.60000000000002</v>
      </c>
      <c r="I464" s="9">
        <v>47</v>
      </c>
      <c r="J464" s="8" t="s">
        <v>14</v>
      </c>
      <c r="K464" s="8" t="s">
        <v>800</v>
      </c>
      <c r="L464" s="10">
        <v>281.60000000000002</v>
      </c>
    </row>
    <row r="465" spans="2:12" x14ac:dyDescent="0.15">
      <c r="B465" s="8" t="s">
        <v>722</v>
      </c>
      <c r="C465" s="8" t="s">
        <v>801</v>
      </c>
      <c r="D465" s="8" t="s">
        <v>10</v>
      </c>
      <c r="E465" s="8" t="s">
        <v>11</v>
      </c>
      <c r="F465" s="8" t="s">
        <v>12</v>
      </c>
      <c r="G465" s="8" t="s">
        <v>13</v>
      </c>
      <c r="H465" s="8">
        <f>ROUND(Fills_Weekly[[#This Row],[Price2]],2)</f>
        <v>281.8</v>
      </c>
      <c r="I465" s="9">
        <v>91</v>
      </c>
      <c r="J465" s="8" t="s">
        <v>14</v>
      </c>
      <c r="K465" s="8" t="s">
        <v>802</v>
      </c>
      <c r="L465" s="10">
        <v>281.8</v>
      </c>
    </row>
    <row r="466" spans="2:12" x14ac:dyDescent="0.15">
      <c r="B466" s="8" t="s">
        <v>722</v>
      </c>
      <c r="C466" s="8" t="s">
        <v>803</v>
      </c>
      <c r="D466" s="8" t="s">
        <v>10</v>
      </c>
      <c r="E466" s="8" t="s">
        <v>11</v>
      </c>
      <c r="F466" s="8" t="s">
        <v>12</v>
      </c>
      <c r="G466" s="8" t="s">
        <v>13</v>
      </c>
      <c r="H466" s="8">
        <f>ROUND(Fills_Weekly[[#This Row],[Price2]],2)</f>
        <v>281.8</v>
      </c>
      <c r="I466" s="9">
        <v>108</v>
      </c>
      <c r="J466" s="8" t="s">
        <v>14</v>
      </c>
      <c r="K466" s="8" t="s">
        <v>804</v>
      </c>
      <c r="L466" s="10">
        <v>281.8</v>
      </c>
    </row>
    <row r="467" spans="2:12" x14ac:dyDescent="0.15">
      <c r="B467" s="8" t="s">
        <v>722</v>
      </c>
      <c r="C467" s="8" t="s">
        <v>805</v>
      </c>
      <c r="D467" s="8" t="s">
        <v>10</v>
      </c>
      <c r="E467" s="8" t="s">
        <v>11</v>
      </c>
      <c r="F467" s="8" t="s">
        <v>12</v>
      </c>
      <c r="G467" s="8" t="s">
        <v>13</v>
      </c>
      <c r="H467" s="8">
        <f>ROUND(Fills_Weekly[[#This Row],[Price2]],2)</f>
        <v>281.60000000000002</v>
      </c>
      <c r="I467" s="9">
        <v>63</v>
      </c>
      <c r="J467" s="8" t="s">
        <v>14</v>
      </c>
      <c r="K467" s="8" t="s">
        <v>806</v>
      </c>
      <c r="L467" s="10">
        <v>281.60000000000002</v>
      </c>
    </row>
    <row r="468" spans="2:12" x14ac:dyDescent="0.15">
      <c r="B468" s="8" t="s">
        <v>722</v>
      </c>
      <c r="C468" s="8" t="s">
        <v>805</v>
      </c>
      <c r="D468" s="8" t="s">
        <v>10</v>
      </c>
      <c r="E468" s="8" t="s">
        <v>11</v>
      </c>
      <c r="F468" s="8" t="s">
        <v>12</v>
      </c>
      <c r="G468" s="8" t="s">
        <v>13</v>
      </c>
      <c r="H468" s="8">
        <f>ROUND(Fills_Weekly[[#This Row],[Price2]],2)</f>
        <v>281.8</v>
      </c>
      <c r="I468" s="9">
        <v>96</v>
      </c>
      <c r="J468" s="8" t="s">
        <v>14</v>
      </c>
      <c r="K468" s="8" t="s">
        <v>807</v>
      </c>
      <c r="L468" s="10">
        <v>281.8</v>
      </c>
    </row>
    <row r="469" spans="2:12" x14ac:dyDescent="0.15">
      <c r="B469" s="8" t="s">
        <v>722</v>
      </c>
      <c r="C469" s="8" t="s">
        <v>808</v>
      </c>
      <c r="D469" s="8" t="s">
        <v>10</v>
      </c>
      <c r="E469" s="8" t="s">
        <v>11</v>
      </c>
      <c r="F469" s="8" t="s">
        <v>12</v>
      </c>
      <c r="G469" s="8" t="s">
        <v>13</v>
      </c>
      <c r="H469" s="8">
        <f>ROUND(Fills_Weekly[[#This Row],[Price2]],2)</f>
        <v>282</v>
      </c>
      <c r="I469" s="9">
        <v>96</v>
      </c>
      <c r="J469" s="8" t="s">
        <v>14</v>
      </c>
      <c r="K469" s="8" t="s">
        <v>809</v>
      </c>
      <c r="L469" s="10">
        <v>282</v>
      </c>
    </row>
    <row r="470" spans="2:12" x14ac:dyDescent="0.15">
      <c r="B470" s="8" t="s">
        <v>722</v>
      </c>
      <c r="C470" s="8" t="s">
        <v>810</v>
      </c>
      <c r="D470" s="8" t="s">
        <v>10</v>
      </c>
      <c r="E470" s="8" t="s">
        <v>11</v>
      </c>
      <c r="F470" s="8" t="s">
        <v>12</v>
      </c>
      <c r="G470" s="8" t="s">
        <v>13</v>
      </c>
      <c r="H470" s="8">
        <f>ROUND(Fills_Weekly[[#This Row],[Price2]],2)</f>
        <v>282</v>
      </c>
      <c r="I470" s="9">
        <v>32</v>
      </c>
      <c r="J470" s="8" t="s">
        <v>14</v>
      </c>
      <c r="K470" s="8" t="s">
        <v>811</v>
      </c>
      <c r="L470" s="10">
        <v>282</v>
      </c>
    </row>
    <row r="471" spans="2:12" x14ac:dyDescent="0.15">
      <c r="B471" s="8" t="s">
        <v>722</v>
      </c>
      <c r="C471" s="8" t="s">
        <v>812</v>
      </c>
      <c r="D471" s="8" t="s">
        <v>10</v>
      </c>
      <c r="E471" s="8" t="s">
        <v>11</v>
      </c>
      <c r="F471" s="8" t="s">
        <v>12</v>
      </c>
      <c r="G471" s="8" t="s">
        <v>13</v>
      </c>
      <c r="H471" s="8">
        <f>ROUND(Fills_Weekly[[#This Row],[Price2]],2)</f>
        <v>282</v>
      </c>
      <c r="I471" s="9">
        <v>9</v>
      </c>
      <c r="J471" s="8" t="s">
        <v>14</v>
      </c>
      <c r="K471" s="8" t="s">
        <v>813</v>
      </c>
      <c r="L471" s="10">
        <v>282</v>
      </c>
    </row>
    <row r="472" spans="2:12" x14ac:dyDescent="0.15">
      <c r="B472" s="8" t="s">
        <v>722</v>
      </c>
      <c r="C472" s="8" t="s">
        <v>814</v>
      </c>
      <c r="D472" s="8" t="s">
        <v>10</v>
      </c>
      <c r="E472" s="8" t="s">
        <v>11</v>
      </c>
      <c r="F472" s="8" t="s">
        <v>12</v>
      </c>
      <c r="G472" s="8" t="s">
        <v>13</v>
      </c>
      <c r="H472" s="8">
        <f>ROUND(Fills_Weekly[[#This Row],[Price2]],2)</f>
        <v>282.39999999999998</v>
      </c>
      <c r="I472" s="9">
        <v>70</v>
      </c>
      <c r="J472" s="8" t="s">
        <v>14</v>
      </c>
      <c r="K472" s="8" t="s">
        <v>815</v>
      </c>
      <c r="L472" s="10">
        <v>282.39999999999998</v>
      </c>
    </row>
    <row r="473" spans="2:12" x14ac:dyDescent="0.15">
      <c r="B473" s="8" t="s">
        <v>722</v>
      </c>
      <c r="C473" s="8" t="s">
        <v>814</v>
      </c>
      <c r="D473" s="8" t="s">
        <v>10</v>
      </c>
      <c r="E473" s="8" t="s">
        <v>11</v>
      </c>
      <c r="F473" s="8" t="s">
        <v>12</v>
      </c>
      <c r="G473" s="8" t="s">
        <v>13</v>
      </c>
      <c r="H473" s="8">
        <f>ROUND(Fills_Weekly[[#This Row],[Price2]],2)</f>
        <v>282.60000000000002</v>
      </c>
      <c r="I473" s="9">
        <v>107</v>
      </c>
      <c r="J473" s="8" t="s">
        <v>14</v>
      </c>
      <c r="K473" s="8" t="s">
        <v>816</v>
      </c>
      <c r="L473" s="10">
        <v>282.60000000000002</v>
      </c>
    </row>
    <row r="474" spans="2:12" x14ac:dyDescent="0.15">
      <c r="B474" s="8" t="s">
        <v>722</v>
      </c>
      <c r="C474" s="8" t="s">
        <v>817</v>
      </c>
      <c r="D474" s="8" t="s">
        <v>10</v>
      </c>
      <c r="E474" s="8" t="s">
        <v>11</v>
      </c>
      <c r="F474" s="8" t="s">
        <v>12</v>
      </c>
      <c r="G474" s="8" t="s">
        <v>13</v>
      </c>
      <c r="H474" s="8">
        <f>ROUND(Fills_Weekly[[#This Row],[Price2]],2)</f>
        <v>282.39999999999998</v>
      </c>
      <c r="I474" s="9">
        <v>114</v>
      </c>
      <c r="J474" s="8" t="s">
        <v>14</v>
      </c>
      <c r="K474" s="8" t="s">
        <v>818</v>
      </c>
      <c r="L474" s="10">
        <v>282.39999999999998</v>
      </c>
    </row>
    <row r="475" spans="2:12" x14ac:dyDescent="0.15">
      <c r="B475" s="8" t="s">
        <v>722</v>
      </c>
      <c r="C475" s="8" t="s">
        <v>819</v>
      </c>
      <c r="D475" s="8" t="s">
        <v>10</v>
      </c>
      <c r="E475" s="8" t="s">
        <v>11</v>
      </c>
      <c r="F475" s="8" t="s">
        <v>12</v>
      </c>
      <c r="G475" s="8" t="s">
        <v>13</v>
      </c>
      <c r="H475" s="8">
        <f>ROUND(Fills_Weekly[[#This Row],[Price2]],2)</f>
        <v>282.60000000000002</v>
      </c>
      <c r="I475" s="9">
        <v>60</v>
      </c>
      <c r="J475" s="8" t="s">
        <v>14</v>
      </c>
      <c r="K475" s="8" t="s">
        <v>820</v>
      </c>
      <c r="L475" s="10">
        <v>282.60000000000002</v>
      </c>
    </row>
    <row r="476" spans="2:12" x14ac:dyDescent="0.15">
      <c r="B476" s="8" t="s">
        <v>722</v>
      </c>
      <c r="C476" s="8" t="s">
        <v>821</v>
      </c>
      <c r="D476" s="8" t="s">
        <v>10</v>
      </c>
      <c r="E476" s="8" t="s">
        <v>11</v>
      </c>
      <c r="F476" s="8" t="s">
        <v>12</v>
      </c>
      <c r="G476" s="8" t="s">
        <v>13</v>
      </c>
      <c r="H476" s="8">
        <f>ROUND(Fills_Weekly[[#This Row],[Price2]],2)</f>
        <v>282.60000000000002</v>
      </c>
      <c r="I476" s="9">
        <v>76</v>
      </c>
      <c r="J476" s="8" t="s">
        <v>14</v>
      </c>
      <c r="K476" s="8" t="s">
        <v>822</v>
      </c>
      <c r="L476" s="10">
        <v>282.60000000000002</v>
      </c>
    </row>
    <row r="477" spans="2:12" x14ac:dyDescent="0.15">
      <c r="B477" s="8" t="s">
        <v>722</v>
      </c>
      <c r="C477" s="8" t="s">
        <v>823</v>
      </c>
      <c r="D477" s="8" t="s">
        <v>10</v>
      </c>
      <c r="E477" s="8" t="s">
        <v>11</v>
      </c>
      <c r="F477" s="8" t="s">
        <v>12</v>
      </c>
      <c r="G477" s="8" t="s">
        <v>13</v>
      </c>
      <c r="H477" s="8">
        <f>ROUND(Fills_Weekly[[#This Row],[Price2]],2)</f>
        <v>282.8</v>
      </c>
      <c r="I477" s="9">
        <v>67</v>
      </c>
      <c r="J477" s="8" t="s">
        <v>14</v>
      </c>
      <c r="K477" s="8" t="s">
        <v>824</v>
      </c>
      <c r="L477" s="10">
        <v>282.8</v>
      </c>
    </row>
    <row r="478" spans="2:12" x14ac:dyDescent="0.15">
      <c r="B478" s="8" t="s">
        <v>722</v>
      </c>
      <c r="C478" s="8" t="s">
        <v>825</v>
      </c>
      <c r="D478" s="8" t="s">
        <v>10</v>
      </c>
      <c r="E478" s="8" t="s">
        <v>11</v>
      </c>
      <c r="F478" s="8" t="s">
        <v>12</v>
      </c>
      <c r="G478" s="8" t="s">
        <v>13</v>
      </c>
      <c r="H478" s="8">
        <f>ROUND(Fills_Weekly[[#This Row],[Price2]],2)</f>
        <v>283</v>
      </c>
      <c r="I478" s="9">
        <v>72</v>
      </c>
      <c r="J478" s="8" t="s">
        <v>14</v>
      </c>
      <c r="K478" s="8" t="s">
        <v>826</v>
      </c>
      <c r="L478" s="10">
        <v>283</v>
      </c>
    </row>
    <row r="479" spans="2:12" x14ac:dyDescent="0.15">
      <c r="B479" s="8" t="s">
        <v>722</v>
      </c>
      <c r="C479" s="8" t="s">
        <v>827</v>
      </c>
      <c r="D479" s="8" t="s">
        <v>10</v>
      </c>
      <c r="E479" s="8" t="s">
        <v>11</v>
      </c>
      <c r="F479" s="8" t="s">
        <v>12</v>
      </c>
      <c r="G479" s="8" t="s">
        <v>13</v>
      </c>
      <c r="H479" s="8">
        <f>ROUND(Fills_Weekly[[#This Row],[Price2]],2)</f>
        <v>283.2</v>
      </c>
      <c r="I479" s="9">
        <v>103</v>
      </c>
      <c r="J479" s="8" t="s">
        <v>14</v>
      </c>
      <c r="K479" s="8" t="s">
        <v>828</v>
      </c>
      <c r="L479" s="10">
        <v>283.2</v>
      </c>
    </row>
    <row r="480" spans="2:12" x14ac:dyDescent="0.15">
      <c r="B480" s="8" t="s">
        <v>722</v>
      </c>
      <c r="C480" s="8" t="s">
        <v>827</v>
      </c>
      <c r="D480" s="8" t="s">
        <v>10</v>
      </c>
      <c r="E480" s="8" t="s">
        <v>11</v>
      </c>
      <c r="F480" s="8" t="s">
        <v>12</v>
      </c>
      <c r="G480" s="8" t="s">
        <v>13</v>
      </c>
      <c r="H480" s="8">
        <f>ROUND(Fills_Weekly[[#This Row],[Price2]],2)</f>
        <v>283</v>
      </c>
      <c r="I480" s="9">
        <v>82</v>
      </c>
      <c r="J480" s="8" t="s">
        <v>14</v>
      </c>
      <c r="K480" s="8" t="s">
        <v>829</v>
      </c>
      <c r="L480" s="10">
        <v>283</v>
      </c>
    </row>
    <row r="481" spans="2:12" x14ac:dyDescent="0.15">
      <c r="B481" s="8" t="s">
        <v>722</v>
      </c>
      <c r="C481" s="8" t="s">
        <v>827</v>
      </c>
      <c r="D481" s="8" t="s">
        <v>10</v>
      </c>
      <c r="E481" s="8" t="s">
        <v>11</v>
      </c>
      <c r="F481" s="8" t="s">
        <v>12</v>
      </c>
      <c r="G481" s="8" t="s">
        <v>13</v>
      </c>
      <c r="H481" s="8">
        <f>ROUND(Fills_Weekly[[#This Row],[Price2]],2)</f>
        <v>283.2</v>
      </c>
      <c r="I481" s="9">
        <v>120</v>
      </c>
      <c r="J481" s="8" t="s">
        <v>14</v>
      </c>
      <c r="K481" s="8" t="s">
        <v>830</v>
      </c>
      <c r="L481" s="10">
        <v>283.2</v>
      </c>
    </row>
    <row r="482" spans="2:12" x14ac:dyDescent="0.15">
      <c r="B482" s="8" t="s">
        <v>722</v>
      </c>
      <c r="C482" s="8" t="s">
        <v>831</v>
      </c>
      <c r="D482" s="8" t="s">
        <v>10</v>
      </c>
      <c r="E482" s="8" t="s">
        <v>11</v>
      </c>
      <c r="F482" s="8" t="s">
        <v>12</v>
      </c>
      <c r="G482" s="8" t="s">
        <v>13</v>
      </c>
      <c r="H482" s="8">
        <f>ROUND(Fills_Weekly[[#This Row],[Price2]],2)</f>
        <v>283.39999999999998</v>
      </c>
      <c r="I482" s="9">
        <v>69</v>
      </c>
      <c r="J482" s="8" t="s">
        <v>14</v>
      </c>
      <c r="K482" s="8" t="s">
        <v>832</v>
      </c>
      <c r="L482" s="10">
        <v>283.39999999999998</v>
      </c>
    </row>
    <row r="483" spans="2:12" x14ac:dyDescent="0.15">
      <c r="B483" s="8" t="s">
        <v>722</v>
      </c>
      <c r="C483" s="8" t="s">
        <v>833</v>
      </c>
      <c r="D483" s="8" t="s">
        <v>10</v>
      </c>
      <c r="E483" s="8" t="s">
        <v>11</v>
      </c>
      <c r="F483" s="8" t="s">
        <v>12</v>
      </c>
      <c r="G483" s="8" t="s">
        <v>13</v>
      </c>
      <c r="H483" s="8">
        <f>ROUND(Fills_Weekly[[#This Row],[Price2]],2)</f>
        <v>283.2</v>
      </c>
      <c r="I483" s="9">
        <v>68</v>
      </c>
      <c r="J483" s="8" t="s">
        <v>14</v>
      </c>
      <c r="K483" s="8" t="s">
        <v>834</v>
      </c>
      <c r="L483" s="10">
        <v>283.2</v>
      </c>
    </row>
    <row r="484" spans="2:12" x14ac:dyDescent="0.15">
      <c r="B484" s="8" t="s">
        <v>722</v>
      </c>
      <c r="C484" s="8" t="s">
        <v>835</v>
      </c>
      <c r="D484" s="8" t="s">
        <v>10</v>
      </c>
      <c r="E484" s="8" t="s">
        <v>11</v>
      </c>
      <c r="F484" s="8" t="s">
        <v>12</v>
      </c>
      <c r="G484" s="8" t="s">
        <v>13</v>
      </c>
      <c r="H484" s="8">
        <f>ROUND(Fills_Weekly[[#This Row],[Price2]],2)</f>
        <v>283.60000000000002</v>
      </c>
      <c r="I484" s="9">
        <v>57</v>
      </c>
      <c r="J484" s="8" t="s">
        <v>14</v>
      </c>
      <c r="K484" s="8" t="s">
        <v>836</v>
      </c>
      <c r="L484" s="10">
        <v>283.60000000000002</v>
      </c>
    </row>
    <row r="485" spans="2:12" x14ac:dyDescent="0.15">
      <c r="B485" s="8" t="s">
        <v>722</v>
      </c>
      <c r="C485" s="8" t="s">
        <v>837</v>
      </c>
      <c r="D485" s="8" t="s">
        <v>10</v>
      </c>
      <c r="E485" s="8" t="s">
        <v>11</v>
      </c>
      <c r="F485" s="8" t="s">
        <v>12</v>
      </c>
      <c r="G485" s="8" t="s">
        <v>13</v>
      </c>
      <c r="H485" s="8">
        <f>ROUND(Fills_Weekly[[#This Row],[Price2]],2)</f>
        <v>283.39999999999998</v>
      </c>
      <c r="I485" s="9">
        <v>68</v>
      </c>
      <c r="J485" s="8" t="s">
        <v>14</v>
      </c>
      <c r="K485" s="8" t="s">
        <v>838</v>
      </c>
      <c r="L485" s="10">
        <v>283.39999999999998</v>
      </c>
    </row>
    <row r="486" spans="2:12" x14ac:dyDescent="0.15">
      <c r="B486" s="8" t="s">
        <v>722</v>
      </c>
      <c r="C486" s="8" t="s">
        <v>839</v>
      </c>
      <c r="D486" s="8" t="s">
        <v>10</v>
      </c>
      <c r="E486" s="8" t="s">
        <v>11</v>
      </c>
      <c r="F486" s="8" t="s">
        <v>12</v>
      </c>
      <c r="G486" s="8" t="s">
        <v>13</v>
      </c>
      <c r="H486" s="8">
        <f>ROUND(Fills_Weekly[[#This Row],[Price2]],2)</f>
        <v>283.60000000000002</v>
      </c>
      <c r="I486" s="9">
        <v>92</v>
      </c>
      <c r="J486" s="8" t="s">
        <v>14</v>
      </c>
      <c r="K486" s="8" t="s">
        <v>840</v>
      </c>
      <c r="L486" s="10">
        <v>283.60000000000002</v>
      </c>
    </row>
    <row r="487" spans="2:12" x14ac:dyDescent="0.15">
      <c r="B487" s="8" t="s">
        <v>722</v>
      </c>
      <c r="C487" s="8" t="s">
        <v>841</v>
      </c>
      <c r="D487" s="8" t="s">
        <v>10</v>
      </c>
      <c r="E487" s="8" t="s">
        <v>11</v>
      </c>
      <c r="F487" s="8" t="s">
        <v>12</v>
      </c>
      <c r="G487" s="8" t="s">
        <v>13</v>
      </c>
      <c r="H487" s="8">
        <f>ROUND(Fills_Weekly[[#This Row],[Price2]],2)</f>
        <v>283.60000000000002</v>
      </c>
      <c r="I487" s="9">
        <v>4</v>
      </c>
      <c r="J487" s="8" t="s">
        <v>14</v>
      </c>
      <c r="K487" s="8" t="s">
        <v>842</v>
      </c>
      <c r="L487" s="10">
        <v>283.60000000000002</v>
      </c>
    </row>
    <row r="488" spans="2:12" x14ac:dyDescent="0.15">
      <c r="B488" s="8" t="s">
        <v>722</v>
      </c>
      <c r="C488" s="8" t="s">
        <v>843</v>
      </c>
      <c r="D488" s="8" t="s">
        <v>10</v>
      </c>
      <c r="E488" s="8" t="s">
        <v>11</v>
      </c>
      <c r="F488" s="8" t="s">
        <v>12</v>
      </c>
      <c r="G488" s="8" t="s">
        <v>13</v>
      </c>
      <c r="H488" s="8">
        <f>ROUND(Fills_Weekly[[#This Row],[Price2]],2)</f>
        <v>283.60000000000002</v>
      </c>
      <c r="I488" s="9">
        <v>88</v>
      </c>
      <c r="J488" s="8" t="s">
        <v>14</v>
      </c>
      <c r="K488" s="8" t="s">
        <v>844</v>
      </c>
      <c r="L488" s="10">
        <v>283.60000000000002</v>
      </c>
    </row>
    <row r="489" spans="2:12" x14ac:dyDescent="0.15">
      <c r="B489" s="8" t="s">
        <v>722</v>
      </c>
      <c r="C489" s="8" t="s">
        <v>845</v>
      </c>
      <c r="D489" s="8" t="s">
        <v>10</v>
      </c>
      <c r="E489" s="8" t="s">
        <v>11</v>
      </c>
      <c r="F489" s="8" t="s">
        <v>12</v>
      </c>
      <c r="G489" s="8" t="s">
        <v>13</v>
      </c>
      <c r="H489" s="8">
        <f>ROUND(Fills_Weekly[[#This Row],[Price2]],2)</f>
        <v>283.60000000000002</v>
      </c>
      <c r="I489" s="9">
        <v>6</v>
      </c>
      <c r="J489" s="8" t="s">
        <v>14</v>
      </c>
      <c r="K489" s="8" t="s">
        <v>846</v>
      </c>
      <c r="L489" s="10">
        <v>283.60000000000002</v>
      </c>
    </row>
    <row r="490" spans="2:12" x14ac:dyDescent="0.15">
      <c r="B490" s="8" t="s">
        <v>722</v>
      </c>
      <c r="C490" s="8" t="s">
        <v>847</v>
      </c>
      <c r="D490" s="8" t="s">
        <v>10</v>
      </c>
      <c r="E490" s="8" t="s">
        <v>11</v>
      </c>
      <c r="F490" s="8" t="s">
        <v>12</v>
      </c>
      <c r="G490" s="8" t="s">
        <v>13</v>
      </c>
      <c r="H490" s="8">
        <f>ROUND(Fills_Weekly[[#This Row],[Price2]],2)</f>
        <v>283.60000000000002</v>
      </c>
      <c r="I490" s="9">
        <v>91</v>
      </c>
      <c r="J490" s="8" t="s">
        <v>14</v>
      </c>
      <c r="K490" s="8" t="s">
        <v>848</v>
      </c>
      <c r="L490" s="10">
        <v>283.60000000000002</v>
      </c>
    </row>
    <row r="491" spans="2:12" x14ac:dyDescent="0.15">
      <c r="B491" s="8" t="s">
        <v>722</v>
      </c>
      <c r="C491" s="8" t="s">
        <v>849</v>
      </c>
      <c r="D491" s="8" t="s">
        <v>10</v>
      </c>
      <c r="E491" s="8" t="s">
        <v>11</v>
      </c>
      <c r="F491" s="8" t="s">
        <v>12</v>
      </c>
      <c r="G491" s="8" t="s">
        <v>13</v>
      </c>
      <c r="H491" s="8">
        <f>ROUND(Fills_Weekly[[#This Row],[Price2]],2)</f>
        <v>283.60000000000002</v>
      </c>
      <c r="I491" s="9">
        <v>86</v>
      </c>
      <c r="J491" s="8" t="s">
        <v>14</v>
      </c>
      <c r="K491" s="8" t="s">
        <v>850</v>
      </c>
      <c r="L491" s="10">
        <v>283.60000000000002</v>
      </c>
    </row>
    <row r="492" spans="2:12" x14ac:dyDescent="0.15">
      <c r="B492" s="8" t="s">
        <v>722</v>
      </c>
      <c r="C492" s="8" t="s">
        <v>851</v>
      </c>
      <c r="D492" s="8" t="s">
        <v>10</v>
      </c>
      <c r="E492" s="8" t="s">
        <v>11</v>
      </c>
      <c r="F492" s="8" t="s">
        <v>12</v>
      </c>
      <c r="G492" s="8" t="s">
        <v>13</v>
      </c>
      <c r="H492" s="8">
        <f>ROUND(Fills_Weekly[[#This Row],[Price2]],2)</f>
        <v>283.60000000000002</v>
      </c>
      <c r="I492" s="9">
        <v>83</v>
      </c>
      <c r="J492" s="8" t="s">
        <v>14</v>
      </c>
      <c r="K492" s="8" t="s">
        <v>852</v>
      </c>
      <c r="L492" s="10">
        <v>283.60000000000002</v>
      </c>
    </row>
    <row r="493" spans="2:12" x14ac:dyDescent="0.15">
      <c r="B493" s="8" t="s">
        <v>722</v>
      </c>
      <c r="C493" s="8" t="s">
        <v>853</v>
      </c>
      <c r="D493" s="8" t="s">
        <v>10</v>
      </c>
      <c r="E493" s="8" t="s">
        <v>11</v>
      </c>
      <c r="F493" s="8" t="s">
        <v>12</v>
      </c>
      <c r="G493" s="8" t="s">
        <v>13</v>
      </c>
      <c r="H493" s="8">
        <f>ROUND(Fills_Weekly[[#This Row],[Price2]],2)</f>
        <v>283.60000000000002</v>
      </c>
      <c r="I493" s="9">
        <v>91</v>
      </c>
      <c r="J493" s="8" t="s">
        <v>14</v>
      </c>
      <c r="K493" s="8" t="s">
        <v>854</v>
      </c>
      <c r="L493" s="10">
        <v>283.60000000000002</v>
      </c>
    </row>
    <row r="494" spans="2:12" x14ac:dyDescent="0.15">
      <c r="B494" s="8" t="s">
        <v>722</v>
      </c>
      <c r="C494" s="8" t="s">
        <v>855</v>
      </c>
      <c r="D494" s="8" t="s">
        <v>10</v>
      </c>
      <c r="E494" s="8" t="s">
        <v>11</v>
      </c>
      <c r="F494" s="8" t="s">
        <v>12</v>
      </c>
      <c r="G494" s="8" t="s">
        <v>13</v>
      </c>
      <c r="H494" s="8">
        <f>ROUND(Fills_Weekly[[#This Row],[Price2]],2)</f>
        <v>283.60000000000002</v>
      </c>
      <c r="I494" s="9">
        <v>123</v>
      </c>
      <c r="J494" s="8" t="s">
        <v>14</v>
      </c>
      <c r="K494" s="8" t="s">
        <v>856</v>
      </c>
      <c r="L494" s="10">
        <v>283.60000000000002</v>
      </c>
    </row>
    <row r="495" spans="2:12" x14ac:dyDescent="0.15">
      <c r="B495" s="8" t="s">
        <v>722</v>
      </c>
      <c r="C495" s="8" t="s">
        <v>857</v>
      </c>
      <c r="D495" s="8" t="s">
        <v>10</v>
      </c>
      <c r="E495" s="8" t="s">
        <v>11</v>
      </c>
      <c r="F495" s="8" t="s">
        <v>12</v>
      </c>
      <c r="G495" s="8" t="s">
        <v>13</v>
      </c>
      <c r="H495" s="8">
        <f>ROUND(Fills_Weekly[[#This Row],[Price2]],2)</f>
        <v>283.8</v>
      </c>
      <c r="I495" s="9">
        <v>94</v>
      </c>
      <c r="J495" s="8" t="s">
        <v>14</v>
      </c>
      <c r="K495" s="8" t="s">
        <v>858</v>
      </c>
      <c r="L495" s="10">
        <v>283.8</v>
      </c>
    </row>
    <row r="496" spans="2:12" x14ac:dyDescent="0.15">
      <c r="B496" s="8" t="s">
        <v>722</v>
      </c>
      <c r="C496" s="8" t="s">
        <v>859</v>
      </c>
      <c r="D496" s="8" t="s">
        <v>10</v>
      </c>
      <c r="E496" s="8" t="s">
        <v>11</v>
      </c>
      <c r="F496" s="8" t="s">
        <v>12</v>
      </c>
      <c r="G496" s="8" t="s">
        <v>13</v>
      </c>
      <c r="H496" s="8">
        <f>ROUND(Fills_Weekly[[#This Row],[Price2]],2)</f>
        <v>283.8</v>
      </c>
      <c r="I496" s="9">
        <v>52</v>
      </c>
      <c r="J496" s="8" t="s">
        <v>14</v>
      </c>
      <c r="K496" s="8" t="s">
        <v>860</v>
      </c>
      <c r="L496" s="10">
        <v>283.8</v>
      </c>
    </row>
    <row r="497" spans="2:12" x14ac:dyDescent="0.15">
      <c r="B497" s="8" t="s">
        <v>722</v>
      </c>
      <c r="C497" s="8" t="s">
        <v>861</v>
      </c>
      <c r="D497" s="8" t="s">
        <v>10</v>
      </c>
      <c r="E497" s="8" t="s">
        <v>11</v>
      </c>
      <c r="F497" s="8" t="s">
        <v>12</v>
      </c>
      <c r="G497" s="8" t="s">
        <v>13</v>
      </c>
      <c r="H497" s="8">
        <f>ROUND(Fills_Weekly[[#This Row],[Price2]],2)</f>
        <v>283.39999999999998</v>
      </c>
      <c r="I497" s="9">
        <v>51</v>
      </c>
      <c r="J497" s="8" t="s">
        <v>14</v>
      </c>
      <c r="K497" s="8" t="s">
        <v>862</v>
      </c>
      <c r="L497" s="10">
        <v>283.39999999999998</v>
      </c>
    </row>
    <row r="498" spans="2:12" x14ac:dyDescent="0.15">
      <c r="B498" s="8" t="s">
        <v>722</v>
      </c>
      <c r="C498" s="8" t="s">
        <v>863</v>
      </c>
      <c r="D498" s="8" t="s">
        <v>10</v>
      </c>
      <c r="E498" s="8" t="s">
        <v>11</v>
      </c>
      <c r="F498" s="8" t="s">
        <v>12</v>
      </c>
      <c r="G498" s="8" t="s">
        <v>13</v>
      </c>
      <c r="H498" s="8">
        <f>ROUND(Fills_Weekly[[#This Row],[Price2]],2)</f>
        <v>283.39999999999998</v>
      </c>
      <c r="I498" s="9">
        <v>65</v>
      </c>
      <c r="J498" s="8" t="s">
        <v>14</v>
      </c>
      <c r="K498" s="8" t="s">
        <v>864</v>
      </c>
      <c r="L498" s="10">
        <v>283.39999999999998</v>
      </c>
    </row>
    <row r="499" spans="2:12" x14ac:dyDescent="0.15">
      <c r="B499" s="8" t="s">
        <v>722</v>
      </c>
      <c r="C499" s="8" t="s">
        <v>865</v>
      </c>
      <c r="D499" s="8" t="s">
        <v>10</v>
      </c>
      <c r="E499" s="8" t="s">
        <v>11</v>
      </c>
      <c r="F499" s="8" t="s">
        <v>12</v>
      </c>
      <c r="G499" s="8" t="s">
        <v>13</v>
      </c>
      <c r="H499" s="8">
        <f>ROUND(Fills_Weekly[[#This Row],[Price2]],2)</f>
        <v>284</v>
      </c>
      <c r="I499" s="9">
        <v>56</v>
      </c>
      <c r="J499" s="8" t="s">
        <v>14</v>
      </c>
      <c r="K499" s="8" t="s">
        <v>866</v>
      </c>
      <c r="L499" s="10">
        <v>284</v>
      </c>
    </row>
    <row r="500" spans="2:12" x14ac:dyDescent="0.15">
      <c r="B500" s="8" t="s">
        <v>722</v>
      </c>
      <c r="C500" s="8" t="s">
        <v>867</v>
      </c>
      <c r="D500" s="8" t="s">
        <v>10</v>
      </c>
      <c r="E500" s="8" t="s">
        <v>11</v>
      </c>
      <c r="F500" s="8" t="s">
        <v>12</v>
      </c>
      <c r="G500" s="8" t="s">
        <v>13</v>
      </c>
      <c r="H500" s="8">
        <f>ROUND(Fills_Weekly[[#This Row],[Price2]],2)</f>
        <v>285</v>
      </c>
      <c r="I500" s="9">
        <v>50</v>
      </c>
      <c r="J500" s="8" t="s">
        <v>14</v>
      </c>
      <c r="K500" s="8" t="s">
        <v>868</v>
      </c>
      <c r="L500" s="10">
        <v>285</v>
      </c>
    </row>
    <row r="501" spans="2:12" x14ac:dyDescent="0.15">
      <c r="B501" s="8" t="s">
        <v>722</v>
      </c>
      <c r="C501" s="8" t="s">
        <v>867</v>
      </c>
      <c r="D501" s="8" t="s">
        <v>10</v>
      </c>
      <c r="E501" s="8" t="s">
        <v>11</v>
      </c>
      <c r="F501" s="8" t="s">
        <v>12</v>
      </c>
      <c r="G501" s="8" t="s">
        <v>13</v>
      </c>
      <c r="H501" s="8">
        <f>ROUND(Fills_Weekly[[#This Row],[Price2]],2)</f>
        <v>285.2</v>
      </c>
      <c r="I501" s="9">
        <v>77</v>
      </c>
      <c r="J501" s="8" t="s">
        <v>14</v>
      </c>
      <c r="K501" s="8" t="s">
        <v>869</v>
      </c>
      <c r="L501" s="10">
        <v>285.2</v>
      </c>
    </row>
    <row r="502" spans="2:12" x14ac:dyDescent="0.15">
      <c r="B502" s="8" t="s">
        <v>722</v>
      </c>
      <c r="C502" s="8" t="s">
        <v>870</v>
      </c>
      <c r="D502" s="8" t="s">
        <v>10</v>
      </c>
      <c r="E502" s="8" t="s">
        <v>11</v>
      </c>
      <c r="F502" s="8" t="s">
        <v>12</v>
      </c>
      <c r="G502" s="8" t="s">
        <v>13</v>
      </c>
      <c r="H502" s="8">
        <f>ROUND(Fills_Weekly[[#This Row],[Price2]],2)</f>
        <v>286</v>
      </c>
      <c r="I502" s="9">
        <v>51</v>
      </c>
      <c r="J502" s="8" t="s">
        <v>14</v>
      </c>
      <c r="K502" s="8" t="s">
        <v>871</v>
      </c>
      <c r="L502" s="10">
        <v>286</v>
      </c>
    </row>
    <row r="503" spans="2:12" x14ac:dyDescent="0.15">
      <c r="B503" s="8" t="s">
        <v>722</v>
      </c>
      <c r="C503" s="8" t="s">
        <v>872</v>
      </c>
      <c r="D503" s="8" t="s">
        <v>10</v>
      </c>
      <c r="E503" s="8" t="s">
        <v>11</v>
      </c>
      <c r="F503" s="8" t="s">
        <v>12</v>
      </c>
      <c r="G503" s="8" t="s">
        <v>13</v>
      </c>
      <c r="H503" s="8">
        <f>ROUND(Fills_Weekly[[#This Row],[Price2]],2)</f>
        <v>286.2</v>
      </c>
      <c r="I503" s="9">
        <v>61</v>
      </c>
      <c r="J503" s="8" t="s">
        <v>14</v>
      </c>
      <c r="K503" s="8" t="s">
        <v>873</v>
      </c>
      <c r="L503" s="10">
        <v>286.2</v>
      </c>
    </row>
    <row r="504" spans="2:12" x14ac:dyDescent="0.15">
      <c r="B504" s="8" t="s">
        <v>722</v>
      </c>
      <c r="C504" s="8" t="s">
        <v>874</v>
      </c>
      <c r="D504" s="8" t="s">
        <v>10</v>
      </c>
      <c r="E504" s="8" t="s">
        <v>11</v>
      </c>
      <c r="F504" s="8" t="s">
        <v>12</v>
      </c>
      <c r="G504" s="8" t="s">
        <v>13</v>
      </c>
      <c r="H504" s="8">
        <f>ROUND(Fills_Weekly[[#This Row],[Price2]],2)</f>
        <v>286.39999999999998</v>
      </c>
      <c r="I504" s="9">
        <v>91</v>
      </c>
      <c r="J504" s="8" t="s">
        <v>14</v>
      </c>
      <c r="K504" s="8" t="s">
        <v>875</v>
      </c>
      <c r="L504" s="10">
        <v>286.39999999999998</v>
      </c>
    </row>
    <row r="505" spans="2:12" x14ac:dyDescent="0.15">
      <c r="B505" s="8" t="s">
        <v>722</v>
      </c>
      <c r="C505" s="8" t="s">
        <v>876</v>
      </c>
      <c r="D505" s="8" t="s">
        <v>10</v>
      </c>
      <c r="E505" s="8" t="s">
        <v>11</v>
      </c>
      <c r="F505" s="8" t="s">
        <v>12</v>
      </c>
      <c r="G505" s="8" t="s">
        <v>13</v>
      </c>
      <c r="H505" s="8">
        <f>ROUND(Fills_Weekly[[#This Row],[Price2]],2)</f>
        <v>286.39999999999998</v>
      </c>
      <c r="I505" s="9">
        <v>83</v>
      </c>
      <c r="J505" s="8" t="s">
        <v>14</v>
      </c>
      <c r="K505" s="8" t="s">
        <v>877</v>
      </c>
      <c r="L505" s="10">
        <v>286.39999999999998</v>
      </c>
    </row>
    <row r="506" spans="2:12" x14ac:dyDescent="0.15">
      <c r="B506" s="8" t="s">
        <v>722</v>
      </c>
      <c r="C506" s="8" t="s">
        <v>878</v>
      </c>
      <c r="D506" s="8" t="s">
        <v>10</v>
      </c>
      <c r="E506" s="8" t="s">
        <v>11</v>
      </c>
      <c r="F506" s="8" t="s">
        <v>12</v>
      </c>
      <c r="G506" s="8" t="s">
        <v>13</v>
      </c>
      <c r="H506" s="8">
        <f>ROUND(Fills_Weekly[[#This Row],[Price2]],2)</f>
        <v>286</v>
      </c>
      <c r="I506" s="9">
        <v>135</v>
      </c>
      <c r="J506" s="8" t="s">
        <v>14</v>
      </c>
      <c r="K506" s="8" t="s">
        <v>879</v>
      </c>
      <c r="L506" s="10">
        <v>286</v>
      </c>
    </row>
    <row r="507" spans="2:12" x14ac:dyDescent="0.15">
      <c r="B507" s="8" t="s">
        <v>722</v>
      </c>
      <c r="C507" s="8" t="s">
        <v>880</v>
      </c>
      <c r="D507" s="8" t="s">
        <v>10</v>
      </c>
      <c r="E507" s="8" t="s">
        <v>11</v>
      </c>
      <c r="F507" s="8" t="s">
        <v>12</v>
      </c>
      <c r="G507" s="8" t="s">
        <v>13</v>
      </c>
      <c r="H507" s="8">
        <f>ROUND(Fills_Weekly[[#This Row],[Price2]],2)</f>
        <v>285.8</v>
      </c>
      <c r="I507" s="9">
        <v>98</v>
      </c>
      <c r="J507" s="8" t="s">
        <v>14</v>
      </c>
      <c r="K507" s="8" t="s">
        <v>881</v>
      </c>
      <c r="L507" s="10">
        <v>285.8</v>
      </c>
    </row>
    <row r="508" spans="2:12" x14ac:dyDescent="0.15">
      <c r="B508" s="8" t="s">
        <v>722</v>
      </c>
      <c r="C508" s="8" t="s">
        <v>880</v>
      </c>
      <c r="D508" s="8" t="s">
        <v>10</v>
      </c>
      <c r="E508" s="8" t="s">
        <v>11</v>
      </c>
      <c r="F508" s="8" t="s">
        <v>12</v>
      </c>
      <c r="G508" s="8" t="s">
        <v>13</v>
      </c>
      <c r="H508" s="8">
        <f>ROUND(Fills_Weekly[[#This Row],[Price2]],2)</f>
        <v>286</v>
      </c>
      <c r="I508" s="9">
        <v>82</v>
      </c>
      <c r="J508" s="8" t="s">
        <v>14</v>
      </c>
      <c r="K508" s="8" t="s">
        <v>882</v>
      </c>
      <c r="L508" s="10">
        <v>286</v>
      </c>
    </row>
    <row r="509" spans="2:12" x14ac:dyDescent="0.15">
      <c r="B509" s="8" t="s">
        <v>722</v>
      </c>
      <c r="C509" s="8" t="s">
        <v>883</v>
      </c>
      <c r="D509" s="8" t="s">
        <v>10</v>
      </c>
      <c r="E509" s="8" t="s">
        <v>11</v>
      </c>
      <c r="F509" s="8" t="s">
        <v>12</v>
      </c>
      <c r="G509" s="8" t="s">
        <v>13</v>
      </c>
      <c r="H509" s="8">
        <f>ROUND(Fills_Weekly[[#This Row],[Price2]],2)</f>
        <v>286</v>
      </c>
      <c r="I509" s="9">
        <v>122</v>
      </c>
      <c r="J509" s="8" t="s">
        <v>14</v>
      </c>
      <c r="K509" s="8" t="s">
        <v>884</v>
      </c>
      <c r="L509" s="10">
        <v>286</v>
      </c>
    </row>
    <row r="510" spans="2:12" x14ac:dyDescent="0.15">
      <c r="B510" s="8" t="s">
        <v>722</v>
      </c>
      <c r="C510" s="8" t="s">
        <v>885</v>
      </c>
      <c r="D510" s="8" t="s">
        <v>10</v>
      </c>
      <c r="E510" s="8" t="s">
        <v>11</v>
      </c>
      <c r="F510" s="8" t="s">
        <v>12</v>
      </c>
      <c r="G510" s="8" t="s">
        <v>13</v>
      </c>
      <c r="H510" s="8">
        <f>ROUND(Fills_Weekly[[#This Row],[Price2]],2)</f>
        <v>286.8</v>
      </c>
      <c r="I510" s="9">
        <v>47</v>
      </c>
      <c r="J510" s="8" t="s">
        <v>14</v>
      </c>
      <c r="K510" s="8" t="s">
        <v>886</v>
      </c>
      <c r="L510" s="10">
        <v>286.8</v>
      </c>
    </row>
    <row r="511" spans="2:12" x14ac:dyDescent="0.15">
      <c r="B511" s="8" t="s">
        <v>722</v>
      </c>
      <c r="C511" s="8" t="s">
        <v>887</v>
      </c>
      <c r="D511" s="8" t="s">
        <v>10</v>
      </c>
      <c r="E511" s="8" t="s">
        <v>11</v>
      </c>
      <c r="F511" s="8" t="s">
        <v>12</v>
      </c>
      <c r="G511" s="8" t="s">
        <v>13</v>
      </c>
      <c r="H511" s="8">
        <f>ROUND(Fills_Weekly[[#This Row],[Price2]],2)</f>
        <v>286.8</v>
      </c>
      <c r="I511" s="9">
        <v>47</v>
      </c>
      <c r="J511" s="8" t="s">
        <v>14</v>
      </c>
      <c r="K511" s="8" t="s">
        <v>888</v>
      </c>
      <c r="L511" s="10">
        <v>286.8</v>
      </c>
    </row>
    <row r="512" spans="2:12" x14ac:dyDescent="0.15">
      <c r="B512" s="8" t="s">
        <v>889</v>
      </c>
      <c r="C512" s="8" t="s">
        <v>890</v>
      </c>
      <c r="D512" s="8" t="s">
        <v>10</v>
      </c>
      <c r="E512" s="8" t="s">
        <v>11</v>
      </c>
      <c r="F512" s="8" t="s">
        <v>12</v>
      </c>
      <c r="G512" s="8" t="s">
        <v>13</v>
      </c>
      <c r="H512" s="8">
        <f>ROUND(Fills_Weekly[[#This Row],[Price2]],2)</f>
        <v>283.39999999999998</v>
      </c>
      <c r="I512" s="9">
        <v>1</v>
      </c>
      <c r="J512" s="8" t="s">
        <v>14</v>
      </c>
      <c r="K512" s="8" t="s">
        <v>891</v>
      </c>
      <c r="L512" s="10">
        <v>283.39999999999998</v>
      </c>
    </row>
    <row r="513" spans="2:12" x14ac:dyDescent="0.15">
      <c r="B513" s="8" t="s">
        <v>889</v>
      </c>
      <c r="C513" s="8" t="s">
        <v>237</v>
      </c>
      <c r="D513" s="8" t="s">
        <v>10</v>
      </c>
      <c r="E513" s="8" t="s">
        <v>11</v>
      </c>
      <c r="F513" s="8" t="s">
        <v>12</v>
      </c>
      <c r="G513" s="8" t="s">
        <v>13</v>
      </c>
      <c r="H513" s="8">
        <f>ROUND(Fills_Weekly[[#This Row],[Price2]],2)</f>
        <v>283.39999999999998</v>
      </c>
      <c r="I513" s="9">
        <v>92</v>
      </c>
      <c r="J513" s="8" t="s">
        <v>14</v>
      </c>
      <c r="K513" s="8" t="s">
        <v>892</v>
      </c>
      <c r="L513" s="10">
        <v>283.39999999999998</v>
      </c>
    </row>
    <row r="514" spans="2:12" x14ac:dyDescent="0.15">
      <c r="B514" s="8" t="s">
        <v>889</v>
      </c>
      <c r="C514" s="8" t="s">
        <v>893</v>
      </c>
      <c r="D514" s="8" t="s">
        <v>10</v>
      </c>
      <c r="E514" s="8" t="s">
        <v>11</v>
      </c>
      <c r="F514" s="8" t="s">
        <v>12</v>
      </c>
      <c r="G514" s="8" t="s">
        <v>13</v>
      </c>
      <c r="H514" s="8">
        <f>ROUND(Fills_Weekly[[#This Row],[Price2]],2)</f>
        <v>283.39999999999998</v>
      </c>
      <c r="I514" s="9">
        <v>26</v>
      </c>
      <c r="J514" s="8" t="s">
        <v>14</v>
      </c>
      <c r="K514" s="8" t="s">
        <v>894</v>
      </c>
      <c r="L514" s="10">
        <v>283.39999999999998</v>
      </c>
    </row>
    <row r="515" spans="2:12" x14ac:dyDescent="0.15">
      <c r="B515" s="8" t="s">
        <v>889</v>
      </c>
      <c r="C515" s="8" t="s">
        <v>895</v>
      </c>
      <c r="D515" s="8" t="s">
        <v>10</v>
      </c>
      <c r="E515" s="8" t="s">
        <v>11</v>
      </c>
      <c r="F515" s="8" t="s">
        <v>12</v>
      </c>
      <c r="G515" s="8" t="s">
        <v>13</v>
      </c>
      <c r="H515" s="8">
        <f>ROUND(Fills_Weekly[[#This Row],[Price2]],2)</f>
        <v>283.39999999999998</v>
      </c>
      <c r="I515" s="9">
        <v>84</v>
      </c>
      <c r="J515" s="8" t="s">
        <v>14</v>
      </c>
      <c r="K515" s="8" t="s">
        <v>896</v>
      </c>
      <c r="L515" s="10">
        <v>283.39999999999998</v>
      </c>
    </row>
    <row r="516" spans="2:12" x14ac:dyDescent="0.15">
      <c r="B516" s="8" t="s">
        <v>889</v>
      </c>
      <c r="C516" s="8" t="s">
        <v>897</v>
      </c>
      <c r="D516" s="8" t="s">
        <v>10</v>
      </c>
      <c r="E516" s="8" t="s">
        <v>11</v>
      </c>
      <c r="F516" s="8" t="s">
        <v>12</v>
      </c>
      <c r="G516" s="8" t="s">
        <v>13</v>
      </c>
      <c r="H516" s="8">
        <f>ROUND(Fills_Weekly[[#This Row],[Price2]],2)</f>
        <v>283.39999999999998</v>
      </c>
      <c r="I516" s="9">
        <v>6</v>
      </c>
      <c r="J516" s="8" t="s">
        <v>14</v>
      </c>
      <c r="K516" s="8" t="s">
        <v>898</v>
      </c>
      <c r="L516" s="10">
        <v>283.39999999999998</v>
      </c>
    </row>
    <row r="517" spans="2:12" x14ac:dyDescent="0.15">
      <c r="B517" s="8" t="s">
        <v>889</v>
      </c>
      <c r="C517" s="8" t="s">
        <v>897</v>
      </c>
      <c r="D517" s="8" t="s">
        <v>10</v>
      </c>
      <c r="E517" s="8" t="s">
        <v>11</v>
      </c>
      <c r="F517" s="8" t="s">
        <v>12</v>
      </c>
      <c r="G517" s="8" t="s">
        <v>13</v>
      </c>
      <c r="H517" s="8">
        <f>ROUND(Fills_Weekly[[#This Row],[Price2]],2)</f>
        <v>283.39999999999998</v>
      </c>
      <c r="I517" s="9">
        <v>94</v>
      </c>
      <c r="J517" s="8" t="s">
        <v>14</v>
      </c>
      <c r="K517" s="8" t="s">
        <v>899</v>
      </c>
      <c r="L517" s="10">
        <v>283.39999999999998</v>
      </c>
    </row>
    <row r="518" spans="2:12" x14ac:dyDescent="0.15">
      <c r="B518" s="8" t="s">
        <v>889</v>
      </c>
      <c r="C518" s="8" t="s">
        <v>900</v>
      </c>
      <c r="D518" s="8" t="s">
        <v>10</v>
      </c>
      <c r="E518" s="8" t="s">
        <v>11</v>
      </c>
      <c r="F518" s="8" t="s">
        <v>12</v>
      </c>
      <c r="G518" s="8" t="s">
        <v>13</v>
      </c>
      <c r="H518" s="8">
        <f>ROUND(Fills_Weekly[[#This Row],[Price2]],2)</f>
        <v>283.39999999999998</v>
      </c>
      <c r="I518" s="9">
        <v>13</v>
      </c>
      <c r="J518" s="8" t="s">
        <v>14</v>
      </c>
      <c r="K518" s="8" t="s">
        <v>901</v>
      </c>
      <c r="L518" s="10">
        <v>283.39999999999998</v>
      </c>
    </row>
    <row r="519" spans="2:12" x14ac:dyDescent="0.15">
      <c r="B519" s="8" t="s">
        <v>889</v>
      </c>
      <c r="C519" s="8" t="s">
        <v>900</v>
      </c>
      <c r="D519" s="8" t="s">
        <v>10</v>
      </c>
      <c r="E519" s="8" t="s">
        <v>11</v>
      </c>
      <c r="F519" s="8" t="s">
        <v>12</v>
      </c>
      <c r="G519" s="8" t="s">
        <v>13</v>
      </c>
      <c r="H519" s="8">
        <f>ROUND(Fills_Weekly[[#This Row],[Price2]],2)</f>
        <v>283.39999999999998</v>
      </c>
      <c r="I519" s="9">
        <v>58</v>
      </c>
      <c r="J519" s="8" t="s">
        <v>14</v>
      </c>
      <c r="K519" s="8" t="s">
        <v>902</v>
      </c>
      <c r="L519" s="10">
        <v>283.39999999999998</v>
      </c>
    </row>
    <row r="520" spans="2:12" x14ac:dyDescent="0.15">
      <c r="B520" s="8" t="s">
        <v>889</v>
      </c>
      <c r="C520" s="8" t="s">
        <v>900</v>
      </c>
      <c r="D520" s="8" t="s">
        <v>10</v>
      </c>
      <c r="E520" s="8" t="s">
        <v>11</v>
      </c>
      <c r="F520" s="8" t="s">
        <v>12</v>
      </c>
      <c r="G520" s="8" t="s">
        <v>13</v>
      </c>
      <c r="H520" s="8">
        <f>ROUND(Fills_Weekly[[#This Row],[Price2]],2)</f>
        <v>283.60000000000002</v>
      </c>
      <c r="I520" s="9">
        <v>139</v>
      </c>
      <c r="J520" s="8" t="s">
        <v>14</v>
      </c>
      <c r="K520" s="8" t="s">
        <v>903</v>
      </c>
      <c r="L520" s="10">
        <v>283.60000000000002</v>
      </c>
    </row>
    <row r="521" spans="2:12" x14ac:dyDescent="0.15">
      <c r="B521" s="8" t="s">
        <v>889</v>
      </c>
      <c r="C521" s="8" t="s">
        <v>904</v>
      </c>
      <c r="D521" s="8" t="s">
        <v>10</v>
      </c>
      <c r="E521" s="8" t="s">
        <v>11</v>
      </c>
      <c r="F521" s="8" t="s">
        <v>12</v>
      </c>
      <c r="G521" s="8" t="s">
        <v>13</v>
      </c>
      <c r="H521" s="8">
        <f>ROUND(Fills_Weekly[[#This Row],[Price2]],2)</f>
        <v>282.60000000000002</v>
      </c>
      <c r="I521" s="9">
        <v>77</v>
      </c>
      <c r="J521" s="8" t="s">
        <v>14</v>
      </c>
      <c r="K521" s="8" t="s">
        <v>905</v>
      </c>
      <c r="L521" s="10">
        <v>282.60000000000002</v>
      </c>
    </row>
    <row r="522" spans="2:12" x14ac:dyDescent="0.15">
      <c r="B522" s="8" t="s">
        <v>889</v>
      </c>
      <c r="C522" s="8" t="s">
        <v>904</v>
      </c>
      <c r="D522" s="8" t="s">
        <v>10</v>
      </c>
      <c r="E522" s="8" t="s">
        <v>11</v>
      </c>
      <c r="F522" s="8" t="s">
        <v>12</v>
      </c>
      <c r="G522" s="8" t="s">
        <v>13</v>
      </c>
      <c r="H522" s="8">
        <f>ROUND(Fills_Weekly[[#This Row],[Price2]],2)</f>
        <v>282.8</v>
      </c>
      <c r="I522" s="9">
        <v>179</v>
      </c>
      <c r="J522" s="8" t="s">
        <v>14</v>
      </c>
      <c r="K522" s="8" t="s">
        <v>906</v>
      </c>
      <c r="L522" s="10">
        <v>282.8</v>
      </c>
    </row>
    <row r="523" spans="2:12" x14ac:dyDescent="0.15">
      <c r="B523" s="8" t="s">
        <v>889</v>
      </c>
      <c r="C523" s="8" t="s">
        <v>907</v>
      </c>
      <c r="D523" s="8" t="s">
        <v>10</v>
      </c>
      <c r="E523" s="8" t="s">
        <v>11</v>
      </c>
      <c r="F523" s="8" t="s">
        <v>12</v>
      </c>
      <c r="G523" s="8" t="s">
        <v>13</v>
      </c>
      <c r="H523" s="8">
        <f>ROUND(Fills_Weekly[[#This Row],[Price2]],2)</f>
        <v>283</v>
      </c>
      <c r="I523" s="9">
        <v>73</v>
      </c>
      <c r="J523" s="8" t="s">
        <v>14</v>
      </c>
      <c r="K523" s="8" t="s">
        <v>908</v>
      </c>
      <c r="L523" s="10">
        <v>283</v>
      </c>
    </row>
    <row r="524" spans="2:12" x14ac:dyDescent="0.15">
      <c r="B524" s="8" t="s">
        <v>889</v>
      </c>
      <c r="C524" s="8" t="s">
        <v>907</v>
      </c>
      <c r="D524" s="8" t="s">
        <v>10</v>
      </c>
      <c r="E524" s="8" t="s">
        <v>11</v>
      </c>
      <c r="F524" s="8" t="s">
        <v>12</v>
      </c>
      <c r="G524" s="8" t="s">
        <v>13</v>
      </c>
      <c r="H524" s="8">
        <f>ROUND(Fills_Weekly[[#This Row],[Price2]],2)</f>
        <v>283.2</v>
      </c>
      <c r="I524" s="9">
        <v>70</v>
      </c>
      <c r="J524" s="8" t="s">
        <v>14</v>
      </c>
      <c r="K524" s="8" t="s">
        <v>909</v>
      </c>
      <c r="L524" s="10">
        <v>283.2</v>
      </c>
    </row>
    <row r="525" spans="2:12" x14ac:dyDescent="0.15">
      <c r="B525" s="8" t="s">
        <v>889</v>
      </c>
      <c r="C525" s="8" t="s">
        <v>910</v>
      </c>
      <c r="D525" s="8" t="s">
        <v>10</v>
      </c>
      <c r="E525" s="8" t="s">
        <v>11</v>
      </c>
      <c r="F525" s="8" t="s">
        <v>12</v>
      </c>
      <c r="G525" s="8" t="s">
        <v>13</v>
      </c>
      <c r="H525" s="8">
        <f>ROUND(Fills_Weekly[[#This Row],[Price2]],2)</f>
        <v>283.39999999999998</v>
      </c>
      <c r="I525" s="9">
        <v>104</v>
      </c>
      <c r="J525" s="8" t="s">
        <v>14</v>
      </c>
      <c r="K525" s="8" t="s">
        <v>911</v>
      </c>
      <c r="L525" s="10">
        <v>283.39999999999998</v>
      </c>
    </row>
    <row r="526" spans="2:12" x14ac:dyDescent="0.15">
      <c r="B526" s="8" t="s">
        <v>889</v>
      </c>
      <c r="C526" s="8" t="s">
        <v>910</v>
      </c>
      <c r="D526" s="8" t="s">
        <v>10</v>
      </c>
      <c r="E526" s="8" t="s">
        <v>11</v>
      </c>
      <c r="F526" s="8" t="s">
        <v>12</v>
      </c>
      <c r="G526" s="8" t="s">
        <v>13</v>
      </c>
      <c r="H526" s="8">
        <f>ROUND(Fills_Weekly[[#This Row],[Price2]],2)</f>
        <v>283.60000000000002</v>
      </c>
      <c r="I526" s="9">
        <v>30</v>
      </c>
      <c r="J526" s="8" t="s">
        <v>14</v>
      </c>
      <c r="K526" s="8" t="s">
        <v>912</v>
      </c>
      <c r="L526" s="10">
        <v>283.60000000000002</v>
      </c>
    </row>
    <row r="527" spans="2:12" x14ac:dyDescent="0.15">
      <c r="B527" s="8" t="s">
        <v>889</v>
      </c>
      <c r="C527" s="8" t="s">
        <v>910</v>
      </c>
      <c r="D527" s="8" t="s">
        <v>10</v>
      </c>
      <c r="E527" s="8" t="s">
        <v>11</v>
      </c>
      <c r="F527" s="8" t="s">
        <v>12</v>
      </c>
      <c r="G527" s="8" t="s">
        <v>13</v>
      </c>
      <c r="H527" s="8">
        <f>ROUND(Fills_Weekly[[#This Row],[Price2]],2)</f>
        <v>283.60000000000002</v>
      </c>
      <c r="I527" s="9">
        <v>75</v>
      </c>
      <c r="J527" s="8" t="s">
        <v>14</v>
      </c>
      <c r="K527" s="8" t="s">
        <v>913</v>
      </c>
      <c r="L527" s="10">
        <v>283.60000000000002</v>
      </c>
    </row>
    <row r="528" spans="2:12" x14ac:dyDescent="0.15">
      <c r="B528" s="8" t="s">
        <v>889</v>
      </c>
      <c r="C528" s="8" t="s">
        <v>910</v>
      </c>
      <c r="D528" s="8" t="s">
        <v>10</v>
      </c>
      <c r="E528" s="8" t="s">
        <v>11</v>
      </c>
      <c r="F528" s="8" t="s">
        <v>12</v>
      </c>
      <c r="G528" s="8" t="s">
        <v>13</v>
      </c>
      <c r="H528" s="8">
        <f>ROUND(Fills_Weekly[[#This Row],[Price2]],2)</f>
        <v>283.60000000000002</v>
      </c>
      <c r="I528" s="9">
        <v>3</v>
      </c>
      <c r="J528" s="8" t="s">
        <v>14</v>
      </c>
      <c r="K528" s="8" t="s">
        <v>914</v>
      </c>
      <c r="L528" s="10">
        <v>283.60000000000002</v>
      </c>
    </row>
    <row r="529" spans="2:12" x14ac:dyDescent="0.15">
      <c r="B529" s="8" t="s">
        <v>889</v>
      </c>
      <c r="C529" s="8" t="s">
        <v>910</v>
      </c>
      <c r="D529" s="8" t="s">
        <v>10</v>
      </c>
      <c r="E529" s="8" t="s">
        <v>11</v>
      </c>
      <c r="F529" s="8" t="s">
        <v>12</v>
      </c>
      <c r="G529" s="8" t="s">
        <v>13</v>
      </c>
      <c r="H529" s="8">
        <f>ROUND(Fills_Weekly[[#This Row],[Price2]],2)</f>
        <v>283.60000000000002</v>
      </c>
      <c r="I529" s="9">
        <v>59</v>
      </c>
      <c r="J529" s="8" t="s">
        <v>14</v>
      </c>
      <c r="K529" s="8" t="s">
        <v>915</v>
      </c>
      <c r="L529" s="10">
        <v>283.60000000000002</v>
      </c>
    </row>
    <row r="530" spans="2:12" x14ac:dyDescent="0.15">
      <c r="B530" s="8" t="s">
        <v>889</v>
      </c>
      <c r="C530" s="8" t="s">
        <v>916</v>
      </c>
      <c r="D530" s="8" t="s">
        <v>10</v>
      </c>
      <c r="E530" s="8" t="s">
        <v>11</v>
      </c>
      <c r="F530" s="8" t="s">
        <v>12</v>
      </c>
      <c r="G530" s="8" t="s">
        <v>13</v>
      </c>
      <c r="H530" s="8">
        <f>ROUND(Fills_Weekly[[#This Row],[Price2]],2)</f>
        <v>283.39999999999998</v>
      </c>
      <c r="I530" s="9">
        <v>71</v>
      </c>
      <c r="J530" s="8" t="s">
        <v>14</v>
      </c>
      <c r="K530" s="8" t="s">
        <v>917</v>
      </c>
      <c r="L530" s="10">
        <v>283.39999999999998</v>
      </c>
    </row>
    <row r="531" spans="2:12" x14ac:dyDescent="0.15">
      <c r="B531" s="8" t="s">
        <v>889</v>
      </c>
      <c r="C531" s="8" t="s">
        <v>916</v>
      </c>
      <c r="D531" s="8" t="s">
        <v>10</v>
      </c>
      <c r="E531" s="8" t="s">
        <v>11</v>
      </c>
      <c r="F531" s="8" t="s">
        <v>12</v>
      </c>
      <c r="G531" s="8" t="s">
        <v>13</v>
      </c>
      <c r="H531" s="8">
        <f>ROUND(Fills_Weekly[[#This Row],[Price2]],2)</f>
        <v>283.60000000000002</v>
      </c>
      <c r="I531" s="9">
        <v>89</v>
      </c>
      <c r="J531" s="8" t="s">
        <v>14</v>
      </c>
      <c r="K531" s="8" t="s">
        <v>918</v>
      </c>
      <c r="L531" s="10">
        <v>283.60000000000002</v>
      </c>
    </row>
    <row r="532" spans="2:12" x14ac:dyDescent="0.15">
      <c r="B532" s="8" t="s">
        <v>889</v>
      </c>
      <c r="C532" s="8" t="s">
        <v>919</v>
      </c>
      <c r="D532" s="8" t="s">
        <v>10</v>
      </c>
      <c r="E532" s="8" t="s">
        <v>11</v>
      </c>
      <c r="F532" s="8" t="s">
        <v>12</v>
      </c>
      <c r="G532" s="8" t="s">
        <v>13</v>
      </c>
      <c r="H532" s="8">
        <f>ROUND(Fills_Weekly[[#This Row],[Price2]],2)</f>
        <v>283.8</v>
      </c>
      <c r="I532" s="9">
        <v>166</v>
      </c>
      <c r="J532" s="8" t="s">
        <v>14</v>
      </c>
      <c r="K532" s="8" t="s">
        <v>920</v>
      </c>
      <c r="L532" s="10">
        <v>283.8</v>
      </c>
    </row>
    <row r="533" spans="2:12" x14ac:dyDescent="0.15">
      <c r="B533" s="8" t="s">
        <v>889</v>
      </c>
      <c r="C533" s="8" t="s">
        <v>921</v>
      </c>
      <c r="D533" s="8" t="s">
        <v>10</v>
      </c>
      <c r="E533" s="8" t="s">
        <v>11</v>
      </c>
      <c r="F533" s="8" t="s">
        <v>12</v>
      </c>
      <c r="G533" s="8" t="s">
        <v>13</v>
      </c>
      <c r="H533" s="8">
        <f>ROUND(Fills_Weekly[[#This Row],[Price2]],2)</f>
        <v>284.2</v>
      </c>
      <c r="I533" s="9">
        <v>3</v>
      </c>
      <c r="J533" s="8" t="s">
        <v>14</v>
      </c>
      <c r="K533" s="8" t="s">
        <v>922</v>
      </c>
      <c r="L533" s="10">
        <v>284.2</v>
      </c>
    </row>
    <row r="534" spans="2:12" x14ac:dyDescent="0.15">
      <c r="B534" s="8" t="s">
        <v>889</v>
      </c>
      <c r="C534" s="8" t="s">
        <v>921</v>
      </c>
      <c r="D534" s="8" t="s">
        <v>10</v>
      </c>
      <c r="E534" s="8" t="s">
        <v>11</v>
      </c>
      <c r="F534" s="8" t="s">
        <v>12</v>
      </c>
      <c r="G534" s="8" t="s">
        <v>13</v>
      </c>
      <c r="H534" s="8">
        <f>ROUND(Fills_Weekly[[#This Row],[Price2]],2)</f>
        <v>284.2</v>
      </c>
      <c r="I534" s="9">
        <v>34</v>
      </c>
      <c r="J534" s="8" t="s">
        <v>14</v>
      </c>
      <c r="K534" s="8" t="s">
        <v>923</v>
      </c>
      <c r="L534" s="10">
        <v>284.2</v>
      </c>
    </row>
    <row r="535" spans="2:12" x14ac:dyDescent="0.15">
      <c r="B535" s="8" t="s">
        <v>889</v>
      </c>
      <c r="C535" s="8" t="s">
        <v>921</v>
      </c>
      <c r="D535" s="8" t="s">
        <v>10</v>
      </c>
      <c r="E535" s="8" t="s">
        <v>11</v>
      </c>
      <c r="F535" s="8" t="s">
        <v>12</v>
      </c>
      <c r="G535" s="8" t="s">
        <v>13</v>
      </c>
      <c r="H535" s="8">
        <f>ROUND(Fills_Weekly[[#This Row],[Price2]],2)</f>
        <v>284.2</v>
      </c>
      <c r="I535" s="9">
        <v>13</v>
      </c>
      <c r="J535" s="8" t="s">
        <v>14</v>
      </c>
      <c r="K535" s="8" t="s">
        <v>924</v>
      </c>
      <c r="L535" s="10">
        <v>284.2</v>
      </c>
    </row>
    <row r="536" spans="2:12" x14ac:dyDescent="0.15">
      <c r="B536" s="8" t="s">
        <v>889</v>
      </c>
      <c r="C536" s="8" t="s">
        <v>925</v>
      </c>
      <c r="D536" s="8" t="s">
        <v>10</v>
      </c>
      <c r="E536" s="8" t="s">
        <v>11</v>
      </c>
      <c r="F536" s="8" t="s">
        <v>12</v>
      </c>
      <c r="G536" s="8" t="s">
        <v>13</v>
      </c>
      <c r="H536" s="8">
        <f>ROUND(Fills_Weekly[[#This Row],[Price2]],2)</f>
        <v>284.2</v>
      </c>
      <c r="I536" s="9">
        <v>20</v>
      </c>
      <c r="J536" s="8" t="s">
        <v>14</v>
      </c>
      <c r="K536" s="8" t="s">
        <v>926</v>
      </c>
      <c r="L536" s="10">
        <v>284.2</v>
      </c>
    </row>
    <row r="537" spans="2:12" x14ac:dyDescent="0.15">
      <c r="B537" s="8" t="s">
        <v>889</v>
      </c>
      <c r="C537" s="8" t="s">
        <v>925</v>
      </c>
      <c r="D537" s="8" t="s">
        <v>10</v>
      </c>
      <c r="E537" s="8" t="s">
        <v>11</v>
      </c>
      <c r="F537" s="8" t="s">
        <v>12</v>
      </c>
      <c r="G537" s="8" t="s">
        <v>13</v>
      </c>
      <c r="H537" s="8">
        <f>ROUND(Fills_Weekly[[#This Row],[Price2]],2)</f>
        <v>284.2</v>
      </c>
      <c r="I537" s="9">
        <v>4</v>
      </c>
      <c r="J537" s="8" t="s">
        <v>14</v>
      </c>
      <c r="K537" s="8" t="s">
        <v>927</v>
      </c>
      <c r="L537" s="10">
        <v>284.2</v>
      </c>
    </row>
    <row r="538" spans="2:12" x14ac:dyDescent="0.15">
      <c r="B538" s="8" t="s">
        <v>889</v>
      </c>
      <c r="C538" s="8" t="s">
        <v>925</v>
      </c>
      <c r="D538" s="8" t="s">
        <v>10</v>
      </c>
      <c r="E538" s="8" t="s">
        <v>11</v>
      </c>
      <c r="F538" s="8" t="s">
        <v>12</v>
      </c>
      <c r="G538" s="8" t="s">
        <v>13</v>
      </c>
      <c r="H538" s="8">
        <f>ROUND(Fills_Weekly[[#This Row],[Price2]],2)</f>
        <v>284.2</v>
      </c>
      <c r="I538" s="9">
        <v>34</v>
      </c>
      <c r="J538" s="8" t="s">
        <v>14</v>
      </c>
      <c r="K538" s="8" t="s">
        <v>928</v>
      </c>
      <c r="L538" s="10">
        <v>284.2</v>
      </c>
    </row>
    <row r="539" spans="2:12" x14ac:dyDescent="0.15">
      <c r="B539" s="8" t="s">
        <v>889</v>
      </c>
      <c r="C539" s="8" t="s">
        <v>929</v>
      </c>
      <c r="D539" s="8" t="s">
        <v>10</v>
      </c>
      <c r="E539" s="8" t="s">
        <v>11</v>
      </c>
      <c r="F539" s="8" t="s">
        <v>12</v>
      </c>
      <c r="G539" s="8" t="s">
        <v>13</v>
      </c>
      <c r="H539" s="8">
        <f>ROUND(Fills_Weekly[[#This Row],[Price2]],2)</f>
        <v>284.2</v>
      </c>
      <c r="I539" s="9">
        <v>20</v>
      </c>
      <c r="J539" s="8" t="s">
        <v>14</v>
      </c>
      <c r="K539" s="8" t="s">
        <v>930</v>
      </c>
      <c r="L539" s="10">
        <v>284.2</v>
      </c>
    </row>
    <row r="540" spans="2:12" x14ac:dyDescent="0.15">
      <c r="B540" s="8" t="s">
        <v>889</v>
      </c>
      <c r="C540" s="8" t="s">
        <v>929</v>
      </c>
      <c r="D540" s="8" t="s">
        <v>10</v>
      </c>
      <c r="E540" s="8" t="s">
        <v>11</v>
      </c>
      <c r="F540" s="8" t="s">
        <v>12</v>
      </c>
      <c r="G540" s="8" t="s">
        <v>13</v>
      </c>
      <c r="H540" s="8">
        <f>ROUND(Fills_Weekly[[#This Row],[Price2]],2)</f>
        <v>284.2</v>
      </c>
      <c r="I540" s="9">
        <v>1</v>
      </c>
      <c r="J540" s="8" t="s">
        <v>14</v>
      </c>
      <c r="K540" s="8" t="s">
        <v>931</v>
      </c>
      <c r="L540" s="10">
        <v>284.2</v>
      </c>
    </row>
    <row r="541" spans="2:12" x14ac:dyDescent="0.15">
      <c r="B541" s="8" t="s">
        <v>889</v>
      </c>
      <c r="C541" s="8" t="s">
        <v>929</v>
      </c>
      <c r="D541" s="8" t="s">
        <v>10</v>
      </c>
      <c r="E541" s="8" t="s">
        <v>11</v>
      </c>
      <c r="F541" s="8" t="s">
        <v>12</v>
      </c>
      <c r="G541" s="8" t="s">
        <v>13</v>
      </c>
      <c r="H541" s="8">
        <f>ROUND(Fills_Weekly[[#This Row],[Price2]],2)</f>
        <v>284.2</v>
      </c>
      <c r="I541" s="9">
        <v>38</v>
      </c>
      <c r="J541" s="8" t="s">
        <v>14</v>
      </c>
      <c r="K541" s="8" t="s">
        <v>932</v>
      </c>
      <c r="L541" s="10">
        <v>284.2</v>
      </c>
    </row>
    <row r="542" spans="2:12" x14ac:dyDescent="0.15">
      <c r="B542" s="8" t="s">
        <v>889</v>
      </c>
      <c r="C542" s="8" t="s">
        <v>933</v>
      </c>
      <c r="D542" s="8" t="s">
        <v>10</v>
      </c>
      <c r="E542" s="8" t="s">
        <v>11</v>
      </c>
      <c r="F542" s="8" t="s">
        <v>12</v>
      </c>
      <c r="G542" s="8" t="s">
        <v>13</v>
      </c>
      <c r="H542" s="8">
        <f>ROUND(Fills_Weekly[[#This Row],[Price2]],2)</f>
        <v>284</v>
      </c>
      <c r="I542" s="9">
        <v>151</v>
      </c>
      <c r="J542" s="8" t="s">
        <v>14</v>
      </c>
      <c r="K542" s="8" t="s">
        <v>934</v>
      </c>
      <c r="L542" s="10">
        <v>284</v>
      </c>
    </row>
    <row r="543" spans="2:12" x14ac:dyDescent="0.15">
      <c r="B543" s="8" t="s">
        <v>889</v>
      </c>
      <c r="C543" s="8" t="s">
        <v>935</v>
      </c>
      <c r="D543" s="8" t="s">
        <v>10</v>
      </c>
      <c r="E543" s="8" t="s">
        <v>11</v>
      </c>
      <c r="F543" s="8" t="s">
        <v>12</v>
      </c>
      <c r="G543" s="8" t="s">
        <v>13</v>
      </c>
      <c r="H543" s="8">
        <f>ROUND(Fills_Weekly[[#This Row],[Price2]],2)</f>
        <v>284</v>
      </c>
      <c r="I543" s="9">
        <v>113</v>
      </c>
      <c r="J543" s="8" t="s">
        <v>14</v>
      </c>
      <c r="K543" s="8" t="s">
        <v>936</v>
      </c>
      <c r="L543" s="10">
        <v>284</v>
      </c>
    </row>
    <row r="544" spans="2:12" x14ac:dyDescent="0.15">
      <c r="B544" s="8" t="s">
        <v>889</v>
      </c>
      <c r="C544" s="8" t="s">
        <v>937</v>
      </c>
      <c r="D544" s="8" t="s">
        <v>10</v>
      </c>
      <c r="E544" s="8" t="s">
        <v>11</v>
      </c>
      <c r="F544" s="8" t="s">
        <v>12</v>
      </c>
      <c r="G544" s="8" t="s">
        <v>13</v>
      </c>
      <c r="H544" s="8">
        <f>ROUND(Fills_Weekly[[#This Row],[Price2]],2)</f>
        <v>284</v>
      </c>
      <c r="I544" s="9">
        <v>75</v>
      </c>
      <c r="J544" s="8" t="s">
        <v>14</v>
      </c>
      <c r="K544" s="8" t="s">
        <v>938</v>
      </c>
      <c r="L544" s="10">
        <v>284</v>
      </c>
    </row>
    <row r="545" spans="2:12" x14ac:dyDescent="0.15">
      <c r="B545" s="8" t="s">
        <v>889</v>
      </c>
      <c r="C545" s="8" t="s">
        <v>939</v>
      </c>
      <c r="D545" s="8" t="s">
        <v>10</v>
      </c>
      <c r="E545" s="8" t="s">
        <v>11</v>
      </c>
      <c r="F545" s="8" t="s">
        <v>12</v>
      </c>
      <c r="G545" s="8" t="s">
        <v>13</v>
      </c>
      <c r="H545" s="8">
        <f>ROUND(Fills_Weekly[[#This Row],[Price2]],2)</f>
        <v>283.8</v>
      </c>
      <c r="I545" s="9">
        <v>99</v>
      </c>
      <c r="J545" s="8" t="s">
        <v>14</v>
      </c>
      <c r="K545" s="8" t="s">
        <v>940</v>
      </c>
      <c r="L545" s="10">
        <v>283.8</v>
      </c>
    </row>
    <row r="546" spans="2:12" x14ac:dyDescent="0.15">
      <c r="B546" s="8" t="s">
        <v>889</v>
      </c>
      <c r="C546" s="8" t="s">
        <v>939</v>
      </c>
      <c r="D546" s="8" t="s">
        <v>10</v>
      </c>
      <c r="E546" s="8" t="s">
        <v>11</v>
      </c>
      <c r="F546" s="8" t="s">
        <v>12</v>
      </c>
      <c r="G546" s="8" t="s">
        <v>13</v>
      </c>
      <c r="H546" s="8">
        <f>ROUND(Fills_Weekly[[#This Row],[Price2]],2)</f>
        <v>283.8</v>
      </c>
      <c r="I546" s="9">
        <v>13</v>
      </c>
      <c r="J546" s="8" t="s">
        <v>14</v>
      </c>
      <c r="K546" s="8" t="s">
        <v>941</v>
      </c>
      <c r="L546" s="10">
        <v>283.8</v>
      </c>
    </row>
    <row r="547" spans="2:12" x14ac:dyDescent="0.15">
      <c r="B547" s="8" t="s">
        <v>889</v>
      </c>
      <c r="C547" s="8" t="s">
        <v>942</v>
      </c>
      <c r="D547" s="8" t="s">
        <v>10</v>
      </c>
      <c r="E547" s="8" t="s">
        <v>11</v>
      </c>
      <c r="F547" s="8" t="s">
        <v>12</v>
      </c>
      <c r="G547" s="8" t="s">
        <v>13</v>
      </c>
      <c r="H547" s="8">
        <f>ROUND(Fills_Weekly[[#This Row],[Price2]],2)</f>
        <v>284</v>
      </c>
      <c r="I547" s="9">
        <v>149</v>
      </c>
      <c r="J547" s="8" t="s">
        <v>14</v>
      </c>
      <c r="K547" s="8" t="s">
        <v>943</v>
      </c>
      <c r="L547" s="10">
        <v>284</v>
      </c>
    </row>
    <row r="548" spans="2:12" x14ac:dyDescent="0.15">
      <c r="B548" s="8" t="s">
        <v>889</v>
      </c>
      <c r="C548" s="8" t="s">
        <v>944</v>
      </c>
      <c r="D548" s="8" t="s">
        <v>10</v>
      </c>
      <c r="E548" s="8" t="s">
        <v>11</v>
      </c>
      <c r="F548" s="8" t="s">
        <v>12</v>
      </c>
      <c r="G548" s="8" t="s">
        <v>13</v>
      </c>
      <c r="H548" s="8">
        <f>ROUND(Fills_Weekly[[#This Row],[Price2]],2)</f>
        <v>284</v>
      </c>
      <c r="I548" s="9">
        <v>102</v>
      </c>
      <c r="J548" s="8" t="s">
        <v>14</v>
      </c>
      <c r="K548" s="8" t="s">
        <v>945</v>
      </c>
      <c r="L548" s="10">
        <v>284</v>
      </c>
    </row>
    <row r="549" spans="2:12" x14ac:dyDescent="0.15">
      <c r="B549" s="8" t="s">
        <v>889</v>
      </c>
      <c r="C549" s="8" t="s">
        <v>944</v>
      </c>
      <c r="D549" s="8" t="s">
        <v>10</v>
      </c>
      <c r="E549" s="8" t="s">
        <v>11</v>
      </c>
      <c r="F549" s="8" t="s">
        <v>12</v>
      </c>
      <c r="G549" s="8" t="s">
        <v>13</v>
      </c>
      <c r="H549" s="8">
        <f>ROUND(Fills_Weekly[[#This Row],[Price2]],2)</f>
        <v>284</v>
      </c>
      <c r="I549" s="9">
        <v>48</v>
      </c>
      <c r="J549" s="8" t="s">
        <v>14</v>
      </c>
      <c r="K549" s="8" t="s">
        <v>946</v>
      </c>
      <c r="L549" s="10">
        <v>284</v>
      </c>
    </row>
    <row r="550" spans="2:12" x14ac:dyDescent="0.15">
      <c r="B550" s="8" t="s">
        <v>889</v>
      </c>
      <c r="C550" s="8" t="s">
        <v>947</v>
      </c>
      <c r="D550" s="8" t="s">
        <v>10</v>
      </c>
      <c r="E550" s="8" t="s">
        <v>11</v>
      </c>
      <c r="F550" s="8" t="s">
        <v>12</v>
      </c>
      <c r="G550" s="8" t="s">
        <v>13</v>
      </c>
      <c r="H550" s="8">
        <f>ROUND(Fills_Weekly[[#This Row],[Price2]],2)</f>
        <v>284</v>
      </c>
      <c r="I550" s="9">
        <v>60</v>
      </c>
      <c r="J550" s="8" t="s">
        <v>14</v>
      </c>
      <c r="K550" s="8" t="s">
        <v>948</v>
      </c>
      <c r="L550" s="10">
        <v>284</v>
      </c>
    </row>
    <row r="551" spans="2:12" x14ac:dyDescent="0.15">
      <c r="B551" s="8" t="s">
        <v>889</v>
      </c>
      <c r="C551" s="8" t="s">
        <v>949</v>
      </c>
      <c r="D551" s="8" t="s">
        <v>10</v>
      </c>
      <c r="E551" s="8" t="s">
        <v>11</v>
      </c>
      <c r="F551" s="8" t="s">
        <v>12</v>
      </c>
      <c r="G551" s="8" t="s">
        <v>13</v>
      </c>
      <c r="H551" s="8">
        <f>ROUND(Fills_Weekly[[#This Row],[Price2]],2)</f>
        <v>283.8</v>
      </c>
      <c r="I551" s="9">
        <v>67</v>
      </c>
      <c r="J551" s="8" t="s">
        <v>14</v>
      </c>
      <c r="K551" s="8" t="s">
        <v>950</v>
      </c>
      <c r="L551" s="10">
        <v>283.8</v>
      </c>
    </row>
    <row r="552" spans="2:12" x14ac:dyDescent="0.15">
      <c r="B552" s="8" t="s">
        <v>889</v>
      </c>
      <c r="C552" s="8" t="s">
        <v>951</v>
      </c>
      <c r="D552" s="8" t="s">
        <v>10</v>
      </c>
      <c r="E552" s="8" t="s">
        <v>11</v>
      </c>
      <c r="F552" s="8" t="s">
        <v>12</v>
      </c>
      <c r="G552" s="8" t="s">
        <v>13</v>
      </c>
      <c r="H552" s="8">
        <f>ROUND(Fills_Weekly[[#This Row],[Price2]],2)</f>
        <v>284</v>
      </c>
      <c r="I552" s="9">
        <v>102</v>
      </c>
      <c r="J552" s="8" t="s">
        <v>14</v>
      </c>
      <c r="K552" s="8" t="s">
        <v>952</v>
      </c>
      <c r="L552" s="10">
        <v>284</v>
      </c>
    </row>
    <row r="553" spans="2:12" x14ac:dyDescent="0.15">
      <c r="B553" s="8" t="s">
        <v>889</v>
      </c>
      <c r="C553" s="8" t="s">
        <v>953</v>
      </c>
      <c r="D553" s="8" t="s">
        <v>10</v>
      </c>
      <c r="E553" s="8" t="s">
        <v>11</v>
      </c>
      <c r="F553" s="8" t="s">
        <v>12</v>
      </c>
      <c r="G553" s="8" t="s">
        <v>13</v>
      </c>
      <c r="H553" s="8">
        <f>ROUND(Fills_Weekly[[#This Row],[Price2]],2)</f>
        <v>284</v>
      </c>
      <c r="I553" s="9">
        <v>69</v>
      </c>
      <c r="J553" s="8" t="s">
        <v>14</v>
      </c>
      <c r="K553" s="8" t="s">
        <v>954</v>
      </c>
      <c r="L553" s="10">
        <v>284</v>
      </c>
    </row>
    <row r="554" spans="2:12" x14ac:dyDescent="0.15">
      <c r="B554" s="8" t="s">
        <v>889</v>
      </c>
      <c r="C554" s="8" t="s">
        <v>955</v>
      </c>
      <c r="D554" s="8" t="s">
        <v>10</v>
      </c>
      <c r="E554" s="8" t="s">
        <v>11</v>
      </c>
      <c r="F554" s="8" t="s">
        <v>12</v>
      </c>
      <c r="G554" s="8" t="s">
        <v>13</v>
      </c>
      <c r="H554" s="8">
        <f>ROUND(Fills_Weekly[[#This Row],[Price2]],2)</f>
        <v>284.2</v>
      </c>
      <c r="I554" s="9">
        <v>77</v>
      </c>
      <c r="J554" s="8" t="s">
        <v>14</v>
      </c>
      <c r="K554" s="8" t="s">
        <v>956</v>
      </c>
      <c r="L554" s="10">
        <v>284.2</v>
      </c>
    </row>
    <row r="555" spans="2:12" x14ac:dyDescent="0.15">
      <c r="B555" s="8" t="s">
        <v>889</v>
      </c>
      <c r="C555" s="8" t="s">
        <v>955</v>
      </c>
      <c r="D555" s="8" t="s">
        <v>10</v>
      </c>
      <c r="E555" s="8" t="s">
        <v>11</v>
      </c>
      <c r="F555" s="8" t="s">
        <v>12</v>
      </c>
      <c r="G555" s="8" t="s">
        <v>13</v>
      </c>
      <c r="H555" s="8">
        <f>ROUND(Fills_Weekly[[#This Row],[Price2]],2)</f>
        <v>284.2</v>
      </c>
      <c r="I555" s="9">
        <v>42</v>
      </c>
      <c r="J555" s="8" t="s">
        <v>14</v>
      </c>
      <c r="K555" s="8" t="s">
        <v>957</v>
      </c>
      <c r="L555" s="10">
        <v>284.2</v>
      </c>
    </row>
    <row r="556" spans="2:12" x14ac:dyDescent="0.15">
      <c r="B556" s="8" t="s">
        <v>889</v>
      </c>
      <c r="C556" s="8" t="s">
        <v>955</v>
      </c>
      <c r="D556" s="8" t="s">
        <v>10</v>
      </c>
      <c r="E556" s="8" t="s">
        <v>11</v>
      </c>
      <c r="F556" s="8" t="s">
        <v>12</v>
      </c>
      <c r="G556" s="8" t="s">
        <v>13</v>
      </c>
      <c r="H556" s="8">
        <f>ROUND(Fills_Weekly[[#This Row],[Price2]],2)</f>
        <v>284.2</v>
      </c>
      <c r="I556" s="9">
        <v>42</v>
      </c>
      <c r="J556" s="8" t="s">
        <v>14</v>
      </c>
      <c r="K556" s="8" t="s">
        <v>958</v>
      </c>
      <c r="L556" s="10">
        <v>284.2</v>
      </c>
    </row>
    <row r="557" spans="2:12" x14ac:dyDescent="0.15">
      <c r="B557" s="8" t="s">
        <v>889</v>
      </c>
      <c r="C557" s="8" t="s">
        <v>955</v>
      </c>
      <c r="D557" s="8" t="s">
        <v>10</v>
      </c>
      <c r="E557" s="8" t="s">
        <v>11</v>
      </c>
      <c r="F557" s="8" t="s">
        <v>12</v>
      </c>
      <c r="G557" s="8" t="s">
        <v>13</v>
      </c>
      <c r="H557" s="8">
        <f>ROUND(Fills_Weekly[[#This Row],[Price2]],2)</f>
        <v>284.2</v>
      </c>
      <c r="I557" s="9">
        <v>78</v>
      </c>
      <c r="J557" s="8" t="s">
        <v>14</v>
      </c>
      <c r="K557" s="8" t="s">
        <v>959</v>
      </c>
      <c r="L557" s="10">
        <v>284.2</v>
      </c>
    </row>
    <row r="558" spans="2:12" x14ac:dyDescent="0.15">
      <c r="B558" s="8" t="s">
        <v>889</v>
      </c>
      <c r="C558" s="8" t="s">
        <v>960</v>
      </c>
      <c r="D558" s="8" t="s">
        <v>10</v>
      </c>
      <c r="E558" s="8" t="s">
        <v>11</v>
      </c>
      <c r="F558" s="8" t="s">
        <v>12</v>
      </c>
      <c r="G558" s="8" t="s">
        <v>13</v>
      </c>
      <c r="H558" s="8">
        <f>ROUND(Fills_Weekly[[#This Row],[Price2]],2)</f>
        <v>284</v>
      </c>
      <c r="I558" s="9">
        <v>66</v>
      </c>
      <c r="J558" s="8" t="s">
        <v>14</v>
      </c>
      <c r="K558" s="8" t="s">
        <v>961</v>
      </c>
      <c r="L558" s="10">
        <v>284</v>
      </c>
    </row>
    <row r="559" spans="2:12" x14ac:dyDescent="0.15">
      <c r="B559" s="8" t="s">
        <v>889</v>
      </c>
      <c r="C559" s="8" t="s">
        <v>962</v>
      </c>
      <c r="D559" s="8" t="s">
        <v>10</v>
      </c>
      <c r="E559" s="8" t="s">
        <v>11</v>
      </c>
      <c r="F559" s="8" t="s">
        <v>12</v>
      </c>
      <c r="G559" s="8" t="s">
        <v>13</v>
      </c>
      <c r="H559" s="8">
        <f>ROUND(Fills_Weekly[[#This Row],[Price2]],2)</f>
        <v>284</v>
      </c>
      <c r="I559" s="9">
        <v>5</v>
      </c>
      <c r="J559" s="8" t="s">
        <v>14</v>
      </c>
      <c r="K559" s="8" t="s">
        <v>963</v>
      </c>
      <c r="L559" s="10">
        <v>284</v>
      </c>
    </row>
    <row r="560" spans="2:12" x14ac:dyDescent="0.15">
      <c r="B560" s="8" t="s">
        <v>889</v>
      </c>
      <c r="C560" s="8" t="s">
        <v>964</v>
      </c>
      <c r="D560" s="8" t="s">
        <v>10</v>
      </c>
      <c r="E560" s="8" t="s">
        <v>11</v>
      </c>
      <c r="F560" s="8" t="s">
        <v>12</v>
      </c>
      <c r="G560" s="8" t="s">
        <v>13</v>
      </c>
      <c r="H560" s="8">
        <f>ROUND(Fills_Weekly[[#This Row],[Price2]],2)</f>
        <v>284</v>
      </c>
      <c r="I560" s="9">
        <v>100</v>
      </c>
      <c r="J560" s="8" t="s">
        <v>14</v>
      </c>
      <c r="K560" s="8" t="s">
        <v>965</v>
      </c>
      <c r="L560" s="10">
        <v>284</v>
      </c>
    </row>
    <row r="561" spans="2:12" x14ac:dyDescent="0.15">
      <c r="B561" s="8" t="s">
        <v>889</v>
      </c>
      <c r="C561" s="8" t="s">
        <v>84</v>
      </c>
      <c r="D561" s="8" t="s">
        <v>10</v>
      </c>
      <c r="E561" s="8" t="s">
        <v>11</v>
      </c>
      <c r="F561" s="8" t="s">
        <v>12</v>
      </c>
      <c r="G561" s="8" t="s">
        <v>13</v>
      </c>
      <c r="H561" s="8">
        <f>ROUND(Fills_Weekly[[#This Row],[Price2]],2)</f>
        <v>284.2</v>
      </c>
      <c r="I561" s="9">
        <v>82</v>
      </c>
      <c r="J561" s="8" t="s">
        <v>14</v>
      </c>
      <c r="K561" s="8" t="s">
        <v>966</v>
      </c>
      <c r="L561" s="10">
        <v>284.2</v>
      </c>
    </row>
    <row r="562" spans="2:12" x14ac:dyDescent="0.15">
      <c r="B562" s="8" t="s">
        <v>889</v>
      </c>
      <c r="C562" s="8" t="s">
        <v>967</v>
      </c>
      <c r="D562" s="8" t="s">
        <v>10</v>
      </c>
      <c r="E562" s="8" t="s">
        <v>11</v>
      </c>
      <c r="F562" s="8" t="s">
        <v>12</v>
      </c>
      <c r="G562" s="8" t="s">
        <v>13</v>
      </c>
      <c r="H562" s="8">
        <f>ROUND(Fills_Weekly[[#This Row],[Price2]],2)</f>
        <v>284.39999999999998</v>
      </c>
      <c r="I562" s="9">
        <v>104</v>
      </c>
      <c r="J562" s="8" t="s">
        <v>14</v>
      </c>
      <c r="K562" s="8" t="s">
        <v>968</v>
      </c>
      <c r="L562" s="10">
        <v>284.39999999999998</v>
      </c>
    </row>
    <row r="563" spans="2:12" x14ac:dyDescent="0.15">
      <c r="B563" s="8" t="s">
        <v>889</v>
      </c>
      <c r="C563" s="8" t="s">
        <v>969</v>
      </c>
      <c r="D563" s="8" t="s">
        <v>10</v>
      </c>
      <c r="E563" s="8" t="s">
        <v>11</v>
      </c>
      <c r="F563" s="8" t="s">
        <v>12</v>
      </c>
      <c r="G563" s="8" t="s">
        <v>13</v>
      </c>
      <c r="H563" s="8">
        <f>ROUND(Fills_Weekly[[#This Row],[Price2]],2)</f>
        <v>284.60000000000002</v>
      </c>
      <c r="I563" s="9">
        <v>169</v>
      </c>
      <c r="J563" s="8" t="s">
        <v>14</v>
      </c>
      <c r="K563" s="8" t="s">
        <v>970</v>
      </c>
      <c r="L563" s="10">
        <v>284.60000000000002</v>
      </c>
    </row>
    <row r="564" spans="2:12" x14ac:dyDescent="0.15">
      <c r="B564" s="8" t="s">
        <v>889</v>
      </c>
      <c r="C564" s="8" t="s">
        <v>971</v>
      </c>
      <c r="D564" s="8" t="s">
        <v>10</v>
      </c>
      <c r="E564" s="8" t="s">
        <v>11</v>
      </c>
      <c r="F564" s="8" t="s">
        <v>12</v>
      </c>
      <c r="G564" s="8" t="s">
        <v>13</v>
      </c>
      <c r="H564" s="8">
        <f>ROUND(Fills_Weekly[[#This Row],[Price2]],2)</f>
        <v>284</v>
      </c>
      <c r="I564" s="9">
        <v>51</v>
      </c>
      <c r="J564" s="8" t="s">
        <v>14</v>
      </c>
      <c r="K564" s="8" t="s">
        <v>972</v>
      </c>
      <c r="L564" s="10">
        <v>284</v>
      </c>
    </row>
    <row r="565" spans="2:12" x14ac:dyDescent="0.15">
      <c r="B565" s="8" t="s">
        <v>889</v>
      </c>
      <c r="C565" s="8" t="s">
        <v>973</v>
      </c>
      <c r="D565" s="8" t="s">
        <v>10</v>
      </c>
      <c r="E565" s="8" t="s">
        <v>11</v>
      </c>
      <c r="F565" s="8" t="s">
        <v>12</v>
      </c>
      <c r="G565" s="8" t="s">
        <v>13</v>
      </c>
      <c r="H565" s="8">
        <f>ROUND(Fills_Weekly[[#This Row],[Price2]],2)</f>
        <v>284</v>
      </c>
      <c r="I565" s="9">
        <v>72</v>
      </c>
      <c r="J565" s="8" t="s">
        <v>14</v>
      </c>
      <c r="K565" s="8" t="s">
        <v>974</v>
      </c>
      <c r="L565" s="10">
        <v>284</v>
      </c>
    </row>
    <row r="566" spans="2:12" x14ac:dyDescent="0.15">
      <c r="B566" s="8" t="s">
        <v>889</v>
      </c>
      <c r="C566" s="8" t="s">
        <v>975</v>
      </c>
      <c r="D566" s="8" t="s">
        <v>10</v>
      </c>
      <c r="E566" s="8" t="s">
        <v>11</v>
      </c>
      <c r="F566" s="8" t="s">
        <v>12</v>
      </c>
      <c r="G566" s="8" t="s">
        <v>13</v>
      </c>
      <c r="H566" s="8">
        <f>ROUND(Fills_Weekly[[#This Row],[Price2]],2)</f>
        <v>284</v>
      </c>
      <c r="I566" s="9">
        <v>161</v>
      </c>
      <c r="J566" s="8" t="s">
        <v>14</v>
      </c>
      <c r="K566" s="8" t="s">
        <v>976</v>
      </c>
      <c r="L566" s="10">
        <v>284</v>
      </c>
    </row>
    <row r="567" spans="2:12" x14ac:dyDescent="0.15">
      <c r="B567" s="8" t="s">
        <v>889</v>
      </c>
      <c r="C567" s="8" t="s">
        <v>977</v>
      </c>
      <c r="D567" s="8" t="s">
        <v>10</v>
      </c>
      <c r="E567" s="8" t="s">
        <v>11</v>
      </c>
      <c r="F567" s="8" t="s">
        <v>12</v>
      </c>
      <c r="G567" s="8" t="s">
        <v>13</v>
      </c>
      <c r="H567" s="8">
        <f>ROUND(Fills_Weekly[[#This Row],[Price2]],2)</f>
        <v>284</v>
      </c>
      <c r="I567" s="9">
        <v>43</v>
      </c>
      <c r="J567" s="8" t="s">
        <v>14</v>
      </c>
      <c r="K567" s="8" t="s">
        <v>978</v>
      </c>
      <c r="L567" s="10">
        <v>284</v>
      </c>
    </row>
    <row r="568" spans="2:12" x14ac:dyDescent="0.15">
      <c r="B568" s="8" t="s">
        <v>889</v>
      </c>
      <c r="C568" s="8" t="s">
        <v>977</v>
      </c>
      <c r="D568" s="8" t="s">
        <v>10</v>
      </c>
      <c r="E568" s="8" t="s">
        <v>11</v>
      </c>
      <c r="F568" s="8" t="s">
        <v>12</v>
      </c>
      <c r="G568" s="8" t="s">
        <v>13</v>
      </c>
      <c r="H568" s="8">
        <f>ROUND(Fills_Weekly[[#This Row],[Price2]],2)</f>
        <v>284</v>
      </c>
      <c r="I568" s="9">
        <v>18</v>
      </c>
      <c r="J568" s="8" t="s">
        <v>14</v>
      </c>
      <c r="K568" s="8" t="s">
        <v>979</v>
      </c>
      <c r="L568" s="10">
        <v>284</v>
      </c>
    </row>
    <row r="569" spans="2:12" x14ac:dyDescent="0.15">
      <c r="B569" s="8" t="s">
        <v>889</v>
      </c>
      <c r="C569" s="8" t="s">
        <v>980</v>
      </c>
      <c r="D569" s="8" t="s">
        <v>10</v>
      </c>
      <c r="E569" s="8" t="s">
        <v>11</v>
      </c>
      <c r="F569" s="8" t="s">
        <v>12</v>
      </c>
      <c r="G569" s="8" t="s">
        <v>13</v>
      </c>
      <c r="H569" s="8">
        <f>ROUND(Fills_Weekly[[#This Row],[Price2]],2)</f>
        <v>283.8</v>
      </c>
      <c r="I569" s="9">
        <v>2</v>
      </c>
      <c r="J569" s="8" t="s">
        <v>14</v>
      </c>
      <c r="K569" s="8" t="s">
        <v>981</v>
      </c>
      <c r="L569" s="10">
        <v>283.8</v>
      </c>
    </row>
    <row r="570" spans="2:12" x14ac:dyDescent="0.15">
      <c r="B570" s="8" t="s">
        <v>889</v>
      </c>
      <c r="C570" s="8" t="s">
        <v>980</v>
      </c>
      <c r="D570" s="8" t="s">
        <v>10</v>
      </c>
      <c r="E570" s="8" t="s">
        <v>11</v>
      </c>
      <c r="F570" s="8" t="s">
        <v>12</v>
      </c>
      <c r="G570" s="8" t="s">
        <v>13</v>
      </c>
      <c r="H570" s="8">
        <f>ROUND(Fills_Weekly[[#This Row],[Price2]],2)</f>
        <v>283.8</v>
      </c>
      <c r="I570" s="9">
        <v>35</v>
      </c>
      <c r="J570" s="8" t="s">
        <v>14</v>
      </c>
      <c r="K570" s="8" t="s">
        <v>982</v>
      </c>
      <c r="L570" s="10">
        <v>283.8</v>
      </c>
    </row>
    <row r="571" spans="2:12" x14ac:dyDescent="0.15">
      <c r="B571" s="8" t="s">
        <v>889</v>
      </c>
      <c r="C571" s="8" t="s">
        <v>980</v>
      </c>
      <c r="D571" s="8" t="s">
        <v>10</v>
      </c>
      <c r="E571" s="8" t="s">
        <v>11</v>
      </c>
      <c r="F571" s="8" t="s">
        <v>12</v>
      </c>
      <c r="G571" s="8" t="s">
        <v>13</v>
      </c>
      <c r="H571" s="8">
        <f>ROUND(Fills_Weekly[[#This Row],[Price2]],2)</f>
        <v>283.8</v>
      </c>
      <c r="I571" s="9">
        <v>46</v>
      </c>
      <c r="J571" s="8" t="s">
        <v>14</v>
      </c>
      <c r="K571" s="8" t="s">
        <v>983</v>
      </c>
      <c r="L571" s="10">
        <v>283.8</v>
      </c>
    </row>
    <row r="572" spans="2:12" x14ac:dyDescent="0.15">
      <c r="B572" s="8" t="s">
        <v>889</v>
      </c>
      <c r="C572" s="8" t="s">
        <v>984</v>
      </c>
      <c r="D572" s="8" t="s">
        <v>10</v>
      </c>
      <c r="E572" s="8" t="s">
        <v>11</v>
      </c>
      <c r="F572" s="8" t="s">
        <v>12</v>
      </c>
      <c r="G572" s="8" t="s">
        <v>13</v>
      </c>
      <c r="H572" s="8">
        <f>ROUND(Fills_Weekly[[#This Row],[Price2]],2)</f>
        <v>283.8</v>
      </c>
      <c r="I572" s="9">
        <v>107</v>
      </c>
      <c r="J572" s="8" t="s">
        <v>14</v>
      </c>
      <c r="K572" s="8" t="s">
        <v>985</v>
      </c>
      <c r="L572" s="10">
        <v>283.8</v>
      </c>
    </row>
    <row r="573" spans="2:12" x14ac:dyDescent="0.15">
      <c r="B573" s="8" t="s">
        <v>889</v>
      </c>
      <c r="C573" s="8" t="s">
        <v>984</v>
      </c>
      <c r="D573" s="8" t="s">
        <v>10</v>
      </c>
      <c r="E573" s="8" t="s">
        <v>11</v>
      </c>
      <c r="F573" s="8" t="s">
        <v>12</v>
      </c>
      <c r="G573" s="8" t="s">
        <v>13</v>
      </c>
      <c r="H573" s="8">
        <f>ROUND(Fills_Weekly[[#This Row],[Price2]],2)</f>
        <v>283.8</v>
      </c>
      <c r="I573" s="9">
        <v>46</v>
      </c>
      <c r="J573" s="8" t="s">
        <v>14</v>
      </c>
      <c r="K573" s="8" t="s">
        <v>986</v>
      </c>
      <c r="L573" s="10">
        <v>283.8</v>
      </c>
    </row>
    <row r="574" spans="2:12" x14ac:dyDescent="0.15">
      <c r="B574" s="8" t="s">
        <v>889</v>
      </c>
      <c r="C574" s="8" t="s">
        <v>987</v>
      </c>
      <c r="D574" s="8" t="s">
        <v>10</v>
      </c>
      <c r="E574" s="8" t="s">
        <v>11</v>
      </c>
      <c r="F574" s="8" t="s">
        <v>12</v>
      </c>
      <c r="G574" s="8" t="s">
        <v>13</v>
      </c>
      <c r="H574" s="8">
        <f>ROUND(Fills_Weekly[[#This Row],[Price2]],2)</f>
        <v>284</v>
      </c>
      <c r="I574" s="9">
        <v>58</v>
      </c>
      <c r="J574" s="8" t="s">
        <v>14</v>
      </c>
      <c r="K574" s="8" t="s">
        <v>988</v>
      </c>
      <c r="L574" s="10">
        <v>284</v>
      </c>
    </row>
    <row r="575" spans="2:12" x14ac:dyDescent="0.15">
      <c r="B575" s="8" t="s">
        <v>889</v>
      </c>
      <c r="C575" s="8" t="s">
        <v>989</v>
      </c>
      <c r="D575" s="8" t="s">
        <v>10</v>
      </c>
      <c r="E575" s="8" t="s">
        <v>11</v>
      </c>
      <c r="F575" s="8" t="s">
        <v>12</v>
      </c>
      <c r="G575" s="8" t="s">
        <v>13</v>
      </c>
      <c r="H575" s="8">
        <f>ROUND(Fills_Weekly[[#This Row],[Price2]],2)</f>
        <v>284</v>
      </c>
      <c r="I575" s="9">
        <v>140</v>
      </c>
      <c r="J575" s="8" t="s">
        <v>14</v>
      </c>
      <c r="K575" s="8" t="s">
        <v>990</v>
      </c>
      <c r="L575" s="10">
        <v>284</v>
      </c>
    </row>
    <row r="576" spans="2:12" x14ac:dyDescent="0.15">
      <c r="B576" s="8" t="s">
        <v>889</v>
      </c>
      <c r="C576" s="8" t="s">
        <v>989</v>
      </c>
      <c r="D576" s="8" t="s">
        <v>10</v>
      </c>
      <c r="E576" s="8" t="s">
        <v>11</v>
      </c>
      <c r="F576" s="8" t="s">
        <v>12</v>
      </c>
      <c r="G576" s="8" t="s">
        <v>13</v>
      </c>
      <c r="H576" s="8">
        <f>ROUND(Fills_Weekly[[#This Row],[Price2]],2)</f>
        <v>284</v>
      </c>
      <c r="I576" s="9">
        <v>138</v>
      </c>
      <c r="J576" s="8" t="s">
        <v>14</v>
      </c>
      <c r="K576" s="8" t="s">
        <v>991</v>
      </c>
      <c r="L576" s="10">
        <v>284</v>
      </c>
    </row>
    <row r="577" spans="2:12" x14ac:dyDescent="0.15">
      <c r="B577" s="8" t="s">
        <v>889</v>
      </c>
      <c r="C577" s="8" t="s">
        <v>989</v>
      </c>
      <c r="D577" s="8" t="s">
        <v>10</v>
      </c>
      <c r="E577" s="8" t="s">
        <v>11</v>
      </c>
      <c r="F577" s="8" t="s">
        <v>12</v>
      </c>
      <c r="G577" s="8" t="s">
        <v>13</v>
      </c>
      <c r="H577" s="8">
        <f>ROUND(Fills_Weekly[[#This Row],[Price2]],2)</f>
        <v>284</v>
      </c>
      <c r="I577" s="9">
        <v>139</v>
      </c>
      <c r="J577" s="8" t="s">
        <v>14</v>
      </c>
      <c r="K577" s="8" t="s">
        <v>992</v>
      </c>
      <c r="L577" s="10">
        <v>284</v>
      </c>
    </row>
    <row r="578" spans="2:12" x14ac:dyDescent="0.15">
      <c r="B578" s="8" t="s">
        <v>889</v>
      </c>
      <c r="C578" s="8" t="s">
        <v>989</v>
      </c>
      <c r="D578" s="8" t="s">
        <v>10</v>
      </c>
      <c r="E578" s="8" t="s">
        <v>11</v>
      </c>
      <c r="F578" s="8" t="s">
        <v>12</v>
      </c>
      <c r="G578" s="8" t="s">
        <v>13</v>
      </c>
      <c r="H578" s="8">
        <f>ROUND(Fills_Weekly[[#This Row],[Price2]],2)</f>
        <v>284</v>
      </c>
      <c r="I578" s="9">
        <v>99</v>
      </c>
      <c r="J578" s="8" t="s">
        <v>14</v>
      </c>
      <c r="K578" s="8" t="s">
        <v>993</v>
      </c>
      <c r="L578" s="10">
        <v>284</v>
      </c>
    </row>
    <row r="579" spans="2:12" x14ac:dyDescent="0.15">
      <c r="B579" s="8" t="s">
        <v>889</v>
      </c>
      <c r="C579" s="8" t="s">
        <v>989</v>
      </c>
      <c r="D579" s="8" t="s">
        <v>10</v>
      </c>
      <c r="E579" s="8" t="s">
        <v>11</v>
      </c>
      <c r="F579" s="8" t="s">
        <v>12</v>
      </c>
      <c r="G579" s="8" t="s">
        <v>13</v>
      </c>
      <c r="H579" s="8">
        <f>ROUND(Fills_Weekly[[#This Row],[Price2]],2)</f>
        <v>284</v>
      </c>
      <c r="I579" s="9">
        <v>183</v>
      </c>
      <c r="J579" s="8" t="s">
        <v>14</v>
      </c>
      <c r="K579" s="8" t="s">
        <v>994</v>
      </c>
      <c r="L579" s="10">
        <v>284</v>
      </c>
    </row>
    <row r="580" spans="2:12" x14ac:dyDescent="0.15">
      <c r="B580" s="8" t="s">
        <v>889</v>
      </c>
      <c r="C580" s="8" t="s">
        <v>995</v>
      </c>
      <c r="D580" s="8" t="s">
        <v>10</v>
      </c>
      <c r="E580" s="8" t="s">
        <v>11</v>
      </c>
      <c r="F580" s="8" t="s">
        <v>12</v>
      </c>
      <c r="G580" s="8" t="s">
        <v>13</v>
      </c>
      <c r="H580" s="8">
        <f>ROUND(Fills_Weekly[[#This Row],[Price2]],2)</f>
        <v>283.8</v>
      </c>
      <c r="I580" s="9">
        <v>18</v>
      </c>
      <c r="J580" s="8" t="s">
        <v>14</v>
      </c>
      <c r="K580" s="8" t="s">
        <v>996</v>
      </c>
      <c r="L580" s="10">
        <v>283.8</v>
      </c>
    </row>
    <row r="581" spans="2:12" x14ac:dyDescent="0.15">
      <c r="B581" s="8" t="s">
        <v>889</v>
      </c>
      <c r="C581" s="8" t="s">
        <v>997</v>
      </c>
      <c r="D581" s="8" t="s">
        <v>10</v>
      </c>
      <c r="E581" s="8" t="s">
        <v>11</v>
      </c>
      <c r="F581" s="8" t="s">
        <v>12</v>
      </c>
      <c r="G581" s="8" t="s">
        <v>13</v>
      </c>
      <c r="H581" s="8">
        <f>ROUND(Fills_Weekly[[#This Row],[Price2]],2)</f>
        <v>283.39999999999998</v>
      </c>
      <c r="I581" s="9">
        <v>5</v>
      </c>
      <c r="J581" s="8" t="s">
        <v>14</v>
      </c>
      <c r="K581" s="8" t="s">
        <v>998</v>
      </c>
      <c r="L581" s="10">
        <v>283.39999999999998</v>
      </c>
    </row>
    <row r="582" spans="2:12" x14ac:dyDescent="0.15">
      <c r="B582" s="8" t="s">
        <v>889</v>
      </c>
      <c r="C582" s="8" t="s">
        <v>997</v>
      </c>
      <c r="D582" s="8" t="s">
        <v>10</v>
      </c>
      <c r="E582" s="8" t="s">
        <v>11</v>
      </c>
      <c r="F582" s="8" t="s">
        <v>12</v>
      </c>
      <c r="G582" s="8" t="s">
        <v>13</v>
      </c>
      <c r="H582" s="8">
        <f>ROUND(Fills_Weekly[[#This Row],[Price2]],2)</f>
        <v>283.39999999999998</v>
      </c>
      <c r="I582" s="9">
        <v>4</v>
      </c>
      <c r="J582" s="8" t="s">
        <v>14</v>
      </c>
      <c r="K582" s="8" t="s">
        <v>999</v>
      </c>
      <c r="L582" s="10">
        <v>283.39999999999998</v>
      </c>
    </row>
    <row r="583" spans="2:12" x14ac:dyDescent="0.15">
      <c r="B583" s="8" t="s">
        <v>889</v>
      </c>
      <c r="C583" s="8" t="s">
        <v>1000</v>
      </c>
      <c r="D583" s="8" t="s">
        <v>10</v>
      </c>
      <c r="E583" s="8" t="s">
        <v>11</v>
      </c>
      <c r="F583" s="8" t="s">
        <v>12</v>
      </c>
      <c r="G583" s="8" t="s">
        <v>13</v>
      </c>
      <c r="H583" s="8">
        <f>ROUND(Fills_Weekly[[#This Row],[Price2]],2)</f>
        <v>283.39999999999998</v>
      </c>
      <c r="I583" s="9">
        <v>3</v>
      </c>
      <c r="J583" s="8" t="s">
        <v>14</v>
      </c>
      <c r="K583" s="8" t="s">
        <v>1001</v>
      </c>
      <c r="L583" s="10">
        <v>283.39999999999998</v>
      </c>
    </row>
    <row r="584" spans="2:12" x14ac:dyDescent="0.15">
      <c r="B584" s="8" t="s">
        <v>889</v>
      </c>
      <c r="C584" s="8" t="s">
        <v>1002</v>
      </c>
      <c r="D584" s="8" t="s">
        <v>10</v>
      </c>
      <c r="E584" s="8" t="s">
        <v>11</v>
      </c>
      <c r="F584" s="8" t="s">
        <v>12</v>
      </c>
      <c r="G584" s="8" t="s">
        <v>13</v>
      </c>
      <c r="H584" s="8">
        <f>ROUND(Fills_Weekly[[#This Row],[Price2]],2)</f>
        <v>283.39999999999998</v>
      </c>
      <c r="I584" s="9">
        <v>1</v>
      </c>
      <c r="J584" s="8" t="s">
        <v>14</v>
      </c>
      <c r="K584" s="8" t="s">
        <v>1003</v>
      </c>
      <c r="L584" s="10">
        <v>283.39999999999998</v>
      </c>
    </row>
    <row r="585" spans="2:12" x14ac:dyDescent="0.15">
      <c r="B585" s="8" t="s">
        <v>889</v>
      </c>
      <c r="C585" s="8" t="s">
        <v>1002</v>
      </c>
      <c r="D585" s="8" t="s">
        <v>10</v>
      </c>
      <c r="E585" s="8" t="s">
        <v>11</v>
      </c>
      <c r="F585" s="8" t="s">
        <v>12</v>
      </c>
      <c r="G585" s="8" t="s">
        <v>13</v>
      </c>
      <c r="H585" s="8">
        <f>ROUND(Fills_Weekly[[#This Row],[Price2]],2)</f>
        <v>283.39999999999998</v>
      </c>
      <c r="I585" s="9">
        <v>21</v>
      </c>
      <c r="J585" s="8" t="s">
        <v>14</v>
      </c>
      <c r="K585" s="8" t="s">
        <v>1004</v>
      </c>
      <c r="L585" s="10">
        <v>283.39999999999998</v>
      </c>
    </row>
    <row r="586" spans="2:12" x14ac:dyDescent="0.15">
      <c r="B586" s="8" t="s">
        <v>889</v>
      </c>
      <c r="C586" s="8" t="s">
        <v>1002</v>
      </c>
      <c r="D586" s="8" t="s">
        <v>10</v>
      </c>
      <c r="E586" s="8" t="s">
        <v>11</v>
      </c>
      <c r="F586" s="8" t="s">
        <v>12</v>
      </c>
      <c r="G586" s="8" t="s">
        <v>13</v>
      </c>
      <c r="H586" s="8">
        <f>ROUND(Fills_Weekly[[#This Row],[Price2]],2)</f>
        <v>283.39999999999998</v>
      </c>
      <c r="I586" s="9">
        <v>6</v>
      </c>
      <c r="J586" s="8" t="s">
        <v>14</v>
      </c>
      <c r="K586" s="8" t="s">
        <v>1005</v>
      </c>
      <c r="L586" s="10">
        <v>283.39999999999998</v>
      </c>
    </row>
    <row r="587" spans="2:12" x14ac:dyDescent="0.15">
      <c r="B587" s="8" t="s">
        <v>889</v>
      </c>
      <c r="C587" s="8" t="s">
        <v>1002</v>
      </c>
      <c r="D587" s="8" t="s">
        <v>10</v>
      </c>
      <c r="E587" s="8" t="s">
        <v>11</v>
      </c>
      <c r="F587" s="8" t="s">
        <v>12</v>
      </c>
      <c r="G587" s="8" t="s">
        <v>13</v>
      </c>
      <c r="H587" s="8">
        <f>ROUND(Fills_Weekly[[#This Row],[Price2]],2)</f>
        <v>283.39999999999998</v>
      </c>
      <c r="I587" s="9">
        <v>17</v>
      </c>
      <c r="J587" s="8" t="s">
        <v>14</v>
      </c>
      <c r="K587" s="8" t="s">
        <v>1006</v>
      </c>
      <c r="L587" s="10">
        <v>283.39999999999998</v>
      </c>
    </row>
    <row r="588" spans="2:12" x14ac:dyDescent="0.15">
      <c r="B588" s="8" t="s">
        <v>889</v>
      </c>
      <c r="C588" s="8" t="s">
        <v>1002</v>
      </c>
      <c r="D588" s="8" t="s">
        <v>10</v>
      </c>
      <c r="E588" s="8" t="s">
        <v>11</v>
      </c>
      <c r="F588" s="8" t="s">
        <v>12</v>
      </c>
      <c r="G588" s="8" t="s">
        <v>13</v>
      </c>
      <c r="H588" s="8">
        <f>ROUND(Fills_Weekly[[#This Row],[Price2]],2)</f>
        <v>283.60000000000002</v>
      </c>
      <c r="I588" s="9">
        <v>83</v>
      </c>
      <c r="J588" s="8" t="s">
        <v>14</v>
      </c>
      <c r="K588" s="8" t="s">
        <v>1007</v>
      </c>
      <c r="L588" s="10">
        <v>283.60000000000002</v>
      </c>
    </row>
    <row r="589" spans="2:12" x14ac:dyDescent="0.15">
      <c r="B589" s="8" t="s">
        <v>889</v>
      </c>
      <c r="C589" s="8" t="s">
        <v>1002</v>
      </c>
      <c r="D589" s="8" t="s">
        <v>10</v>
      </c>
      <c r="E589" s="8" t="s">
        <v>11</v>
      </c>
      <c r="F589" s="8" t="s">
        <v>12</v>
      </c>
      <c r="G589" s="8" t="s">
        <v>13</v>
      </c>
      <c r="H589" s="8">
        <f>ROUND(Fills_Weekly[[#This Row],[Price2]],2)</f>
        <v>283.60000000000002</v>
      </c>
      <c r="I589" s="9">
        <v>19</v>
      </c>
      <c r="J589" s="8" t="s">
        <v>14</v>
      </c>
      <c r="K589" s="8" t="s">
        <v>1008</v>
      </c>
      <c r="L589" s="10">
        <v>283.60000000000002</v>
      </c>
    </row>
    <row r="590" spans="2:12" x14ac:dyDescent="0.15">
      <c r="B590" s="8" t="s">
        <v>889</v>
      </c>
      <c r="C590" s="8" t="s">
        <v>1009</v>
      </c>
      <c r="D590" s="8" t="s">
        <v>10</v>
      </c>
      <c r="E590" s="8" t="s">
        <v>11</v>
      </c>
      <c r="F590" s="8" t="s">
        <v>12</v>
      </c>
      <c r="G590" s="8" t="s">
        <v>13</v>
      </c>
      <c r="H590" s="8">
        <f>ROUND(Fills_Weekly[[#This Row],[Price2]],2)</f>
        <v>283.60000000000002</v>
      </c>
      <c r="I590" s="9">
        <v>120</v>
      </c>
      <c r="J590" s="8" t="s">
        <v>14</v>
      </c>
      <c r="K590" s="8" t="s">
        <v>1010</v>
      </c>
      <c r="L590" s="10">
        <v>283.60000000000002</v>
      </c>
    </row>
    <row r="591" spans="2:12" x14ac:dyDescent="0.15">
      <c r="B591" s="8" t="s">
        <v>889</v>
      </c>
      <c r="C591" s="8" t="s">
        <v>1011</v>
      </c>
      <c r="D591" s="8" t="s">
        <v>10</v>
      </c>
      <c r="E591" s="8" t="s">
        <v>11</v>
      </c>
      <c r="F591" s="8" t="s">
        <v>12</v>
      </c>
      <c r="G591" s="8" t="s">
        <v>13</v>
      </c>
      <c r="H591" s="8">
        <f>ROUND(Fills_Weekly[[#This Row],[Price2]],2)</f>
        <v>283.60000000000002</v>
      </c>
      <c r="I591" s="9">
        <v>33</v>
      </c>
      <c r="J591" s="8" t="s">
        <v>14</v>
      </c>
      <c r="K591" s="8" t="s">
        <v>1012</v>
      </c>
      <c r="L591" s="10">
        <v>283.60000000000002</v>
      </c>
    </row>
    <row r="592" spans="2:12" x14ac:dyDescent="0.15">
      <c r="B592" s="8" t="s">
        <v>889</v>
      </c>
      <c r="C592" s="8" t="s">
        <v>1011</v>
      </c>
      <c r="D592" s="8" t="s">
        <v>10</v>
      </c>
      <c r="E592" s="8" t="s">
        <v>11</v>
      </c>
      <c r="F592" s="8" t="s">
        <v>12</v>
      </c>
      <c r="G592" s="8" t="s">
        <v>13</v>
      </c>
      <c r="H592" s="8">
        <f>ROUND(Fills_Weekly[[#This Row],[Price2]],2)</f>
        <v>283.60000000000002</v>
      </c>
      <c r="I592" s="9">
        <v>4</v>
      </c>
      <c r="J592" s="8" t="s">
        <v>14</v>
      </c>
      <c r="K592" s="8" t="s">
        <v>1013</v>
      </c>
      <c r="L592" s="10">
        <v>283.60000000000002</v>
      </c>
    </row>
    <row r="593" spans="2:12" x14ac:dyDescent="0.15">
      <c r="B593" s="8" t="s">
        <v>889</v>
      </c>
      <c r="C593" s="8" t="s">
        <v>1011</v>
      </c>
      <c r="D593" s="8" t="s">
        <v>10</v>
      </c>
      <c r="E593" s="8" t="s">
        <v>11</v>
      </c>
      <c r="F593" s="8" t="s">
        <v>12</v>
      </c>
      <c r="G593" s="8" t="s">
        <v>13</v>
      </c>
      <c r="H593" s="8">
        <f>ROUND(Fills_Weekly[[#This Row],[Price2]],2)</f>
        <v>283.60000000000002</v>
      </c>
      <c r="I593" s="9">
        <v>35</v>
      </c>
      <c r="J593" s="8" t="s">
        <v>14</v>
      </c>
      <c r="K593" s="8" t="s">
        <v>1014</v>
      </c>
      <c r="L593" s="10">
        <v>283.60000000000002</v>
      </c>
    </row>
    <row r="594" spans="2:12" x14ac:dyDescent="0.15">
      <c r="B594" s="8" t="s">
        <v>889</v>
      </c>
      <c r="C594" s="8" t="s">
        <v>1015</v>
      </c>
      <c r="D594" s="8" t="s">
        <v>10</v>
      </c>
      <c r="E594" s="8" t="s">
        <v>11</v>
      </c>
      <c r="F594" s="8" t="s">
        <v>12</v>
      </c>
      <c r="G594" s="8" t="s">
        <v>13</v>
      </c>
      <c r="H594" s="8">
        <f>ROUND(Fills_Weekly[[#This Row],[Price2]],2)</f>
        <v>283.60000000000002</v>
      </c>
      <c r="I594" s="9">
        <v>28</v>
      </c>
      <c r="J594" s="8" t="s">
        <v>14</v>
      </c>
      <c r="K594" s="8" t="s">
        <v>1016</v>
      </c>
      <c r="L594" s="10">
        <v>283.60000000000002</v>
      </c>
    </row>
    <row r="595" spans="2:12" x14ac:dyDescent="0.15">
      <c r="B595" s="8" t="s">
        <v>889</v>
      </c>
      <c r="C595" s="8" t="s">
        <v>1015</v>
      </c>
      <c r="D595" s="8" t="s">
        <v>10</v>
      </c>
      <c r="E595" s="8" t="s">
        <v>11</v>
      </c>
      <c r="F595" s="8" t="s">
        <v>12</v>
      </c>
      <c r="G595" s="8" t="s">
        <v>13</v>
      </c>
      <c r="H595" s="8">
        <f>ROUND(Fills_Weekly[[#This Row],[Price2]],2)</f>
        <v>283.60000000000002</v>
      </c>
      <c r="I595" s="9">
        <v>52</v>
      </c>
      <c r="J595" s="8" t="s">
        <v>14</v>
      </c>
      <c r="K595" s="8" t="s">
        <v>1017</v>
      </c>
      <c r="L595" s="10">
        <v>283.60000000000002</v>
      </c>
    </row>
    <row r="596" spans="2:12" x14ac:dyDescent="0.15">
      <c r="B596" s="8" t="s">
        <v>889</v>
      </c>
      <c r="C596" s="8" t="s">
        <v>1018</v>
      </c>
      <c r="D596" s="8" t="s">
        <v>10</v>
      </c>
      <c r="E596" s="8" t="s">
        <v>11</v>
      </c>
      <c r="F596" s="8" t="s">
        <v>12</v>
      </c>
      <c r="G596" s="8" t="s">
        <v>13</v>
      </c>
      <c r="H596" s="8">
        <f>ROUND(Fills_Weekly[[#This Row],[Price2]],2)</f>
        <v>283.39999999999998</v>
      </c>
      <c r="I596" s="9">
        <v>76</v>
      </c>
      <c r="J596" s="8" t="s">
        <v>14</v>
      </c>
      <c r="K596" s="8" t="s">
        <v>1019</v>
      </c>
      <c r="L596" s="10">
        <v>283.39999999999998</v>
      </c>
    </row>
    <row r="597" spans="2:12" x14ac:dyDescent="0.15">
      <c r="B597" s="8" t="s">
        <v>889</v>
      </c>
      <c r="C597" s="8" t="s">
        <v>1020</v>
      </c>
      <c r="D597" s="8" t="s">
        <v>10</v>
      </c>
      <c r="E597" s="8" t="s">
        <v>11</v>
      </c>
      <c r="F597" s="8" t="s">
        <v>12</v>
      </c>
      <c r="G597" s="8" t="s">
        <v>13</v>
      </c>
      <c r="H597" s="8">
        <f>ROUND(Fills_Weekly[[#This Row],[Price2]],2)</f>
        <v>283.60000000000002</v>
      </c>
      <c r="I597" s="9">
        <v>56</v>
      </c>
      <c r="J597" s="8" t="s">
        <v>14</v>
      </c>
      <c r="K597" s="8" t="s">
        <v>1021</v>
      </c>
      <c r="L597" s="10">
        <v>283.60000000000002</v>
      </c>
    </row>
    <row r="598" spans="2:12" x14ac:dyDescent="0.15">
      <c r="B598" s="8" t="s">
        <v>889</v>
      </c>
      <c r="C598" s="8" t="s">
        <v>1022</v>
      </c>
      <c r="D598" s="8" t="s">
        <v>10</v>
      </c>
      <c r="E598" s="8" t="s">
        <v>11</v>
      </c>
      <c r="F598" s="8" t="s">
        <v>12</v>
      </c>
      <c r="G598" s="8" t="s">
        <v>13</v>
      </c>
      <c r="H598" s="8">
        <f>ROUND(Fills_Weekly[[#This Row],[Price2]],2)</f>
        <v>283.2</v>
      </c>
      <c r="I598" s="9">
        <v>32</v>
      </c>
      <c r="J598" s="8" t="s">
        <v>14</v>
      </c>
      <c r="K598" s="8" t="s">
        <v>1023</v>
      </c>
      <c r="L598" s="10">
        <v>283.2</v>
      </c>
    </row>
    <row r="599" spans="2:12" x14ac:dyDescent="0.15">
      <c r="B599" s="8" t="s">
        <v>889</v>
      </c>
      <c r="C599" s="8" t="s">
        <v>1022</v>
      </c>
      <c r="D599" s="8" t="s">
        <v>10</v>
      </c>
      <c r="E599" s="8" t="s">
        <v>11</v>
      </c>
      <c r="F599" s="8" t="s">
        <v>12</v>
      </c>
      <c r="G599" s="8" t="s">
        <v>13</v>
      </c>
      <c r="H599" s="8">
        <f>ROUND(Fills_Weekly[[#This Row],[Price2]],2)</f>
        <v>283.2</v>
      </c>
      <c r="I599" s="9">
        <v>10</v>
      </c>
      <c r="J599" s="8" t="s">
        <v>14</v>
      </c>
      <c r="K599" s="8" t="s">
        <v>1024</v>
      </c>
      <c r="L599" s="10">
        <v>283.2</v>
      </c>
    </row>
    <row r="600" spans="2:12" x14ac:dyDescent="0.15">
      <c r="B600" s="8" t="s">
        <v>889</v>
      </c>
      <c r="C600" s="8" t="s">
        <v>1025</v>
      </c>
      <c r="D600" s="8" t="s">
        <v>10</v>
      </c>
      <c r="E600" s="8" t="s">
        <v>11</v>
      </c>
      <c r="F600" s="8" t="s">
        <v>12</v>
      </c>
      <c r="G600" s="8" t="s">
        <v>13</v>
      </c>
      <c r="H600" s="8">
        <f>ROUND(Fills_Weekly[[#This Row],[Price2]],2)</f>
        <v>283.2</v>
      </c>
      <c r="I600" s="9">
        <v>48</v>
      </c>
      <c r="J600" s="8" t="s">
        <v>14</v>
      </c>
      <c r="K600" s="8" t="s">
        <v>1026</v>
      </c>
      <c r="L600" s="10">
        <v>283.2</v>
      </c>
    </row>
    <row r="601" spans="2:12" x14ac:dyDescent="0.15">
      <c r="B601" s="8" t="s">
        <v>889</v>
      </c>
      <c r="C601" s="8" t="s">
        <v>1027</v>
      </c>
      <c r="D601" s="8" t="s">
        <v>10</v>
      </c>
      <c r="E601" s="8" t="s">
        <v>11</v>
      </c>
      <c r="F601" s="8" t="s">
        <v>12</v>
      </c>
      <c r="G601" s="8" t="s">
        <v>13</v>
      </c>
      <c r="H601" s="8">
        <f>ROUND(Fills_Weekly[[#This Row],[Price2]],2)</f>
        <v>282.8</v>
      </c>
      <c r="I601" s="9">
        <v>13</v>
      </c>
      <c r="J601" s="8" t="s">
        <v>14</v>
      </c>
      <c r="K601" s="8" t="s">
        <v>1028</v>
      </c>
      <c r="L601" s="10">
        <v>282.8</v>
      </c>
    </row>
    <row r="602" spans="2:12" x14ac:dyDescent="0.15">
      <c r="B602" s="8" t="s">
        <v>889</v>
      </c>
      <c r="C602" s="8" t="s">
        <v>1027</v>
      </c>
      <c r="D602" s="8" t="s">
        <v>10</v>
      </c>
      <c r="E602" s="8" t="s">
        <v>11</v>
      </c>
      <c r="F602" s="8" t="s">
        <v>12</v>
      </c>
      <c r="G602" s="8" t="s">
        <v>13</v>
      </c>
      <c r="H602" s="8">
        <f>ROUND(Fills_Weekly[[#This Row],[Price2]],2)</f>
        <v>282.8</v>
      </c>
      <c r="I602" s="9">
        <v>21</v>
      </c>
      <c r="J602" s="8" t="s">
        <v>14</v>
      </c>
      <c r="K602" s="8" t="s">
        <v>1029</v>
      </c>
      <c r="L602" s="10">
        <v>282.8</v>
      </c>
    </row>
    <row r="603" spans="2:12" x14ac:dyDescent="0.15">
      <c r="B603" s="8" t="s">
        <v>889</v>
      </c>
      <c r="C603" s="8" t="s">
        <v>1027</v>
      </c>
      <c r="D603" s="8" t="s">
        <v>10</v>
      </c>
      <c r="E603" s="8" t="s">
        <v>11</v>
      </c>
      <c r="F603" s="8" t="s">
        <v>12</v>
      </c>
      <c r="G603" s="8" t="s">
        <v>13</v>
      </c>
      <c r="H603" s="8">
        <f>ROUND(Fills_Weekly[[#This Row],[Price2]],2)</f>
        <v>282.8</v>
      </c>
      <c r="I603" s="9">
        <v>117</v>
      </c>
      <c r="J603" s="8" t="s">
        <v>14</v>
      </c>
      <c r="K603" s="8" t="s">
        <v>1030</v>
      </c>
      <c r="L603" s="10">
        <v>282.8</v>
      </c>
    </row>
    <row r="604" spans="2:12" x14ac:dyDescent="0.15">
      <c r="B604" s="8" t="s">
        <v>889</v>
      </c>
      <c r="C604" s="8" t="s">
        <v>1031</v>
      </c>
      <c r="D604" s="8" t="s">
        <v>10</v>
      </c>
      <c r="E604" s="8" t="s">
        <v>11</v>
      </c>
      <c r="F604" s="8" t="s">
        <v>12</v>
      </c>
      <c r="G604" s="8" t="s">
        <v>13</v>
      </c>
      <c r="H604" s="8">
        <f>ROUND(Fills_Weekly[[#This Row],[Price2]],2)</f>
        <v>282.8</v>
      </c>
      <c r="I604" s="9">
        <v>74</v>
      </c>
      <c r="J604" s="8" t="s">
        <v>14</v>
      </c>
      <c r="K604" s="8" t="s">
        <v>1032</v>
      </c>
      <c r="L604" s="10">
        <v>282.8</v>
      </c>
    </row>
    <row r="605" spans="2:12" x14ac:dyDescent="0.15">
      <c r="B605" s="8" t="s">
        <v>889</v>
      </c>
      <c r="C605" s="8" t="s">
        <v>1033</v>
      </c>
      <c r="D605" s="8" t="s">
        <v>10</v>
      </c>
      <c r="E605" s="8" t="s">
        <v>11</v>
      </c>
      <c r="F605" s="8" t="s">
        <v>12</v>
      </c>
      <c r="G605" s="8" t="s">
        <v>13</v>
      </c>
      <c r="H605" s="8">
        <f>ROUND(Fills_Weekly[[#This Row],[Price2]],2)</f>
        <v>282.8</v>
      </c>
      <c r="I605" s="9">
        <v>15</v>
      </c>
      <c r="J605" s="8" t="s">
        <v>14</v>
      </c>
      <c r="K605" s="8" t="s">
        <v>1034</v>
      </c>
      <c r="L605" s="10">
        <v>282.8</v>
      </c>
    </row>
    <row r="606" spans="2:12" x14ac:dyDescent="0.15">
      <c r="B606" s="8" t="s">
        <v>889</v>
      </c>
      <c r="C606" s="8" t="s">
        <v>1033</v>
      </c>
      <c r="D606" s="8" t="s">
        <v>10</v>
      </c>
      <c r="E606" s="8" t="s">
        <v>11</v>
      </c>
      <c r="F606" s="8" t="s">
        <v>12</v>
      </c>
      <c r="G606" s="8" t="s">
        <v>13</v>
      </c>
      <c r="H606" s="8">
        <f>ROUND(Fills_Weekly[[#This Row],[Price2]],2)</f>
        <v>282.8</v>
      </c>
      <c r="I606" s="9">
        <v>5</v>
      </c>
      <c r="J606" s="8" t="s">
        <v>14</v>
      </c>
      <c r="K606" s="8" t="s">
        <v>1035</v>
      </c>
      <c r="L606" s="10">
        <v>282.8</v>
      </c>
    </row>
    <row r="607" spans="2:12" x14ac:dyDescent="0.15">
      <c r="B607" s="8" t="s">
        <v>889</v>
      </c>
      <c r="C607" s="8" t="s">
        <v>1033</v>
      </c>
      <c r="D607" s="8" t="s">
        <v>10</v>
      </c>
      <c r="E607" s="8" t="s">
        <v>11</v>
      </c>
      <c r="F607" s="8" t="s">
        <v>12</v>
      </c>
      <c r="G607" s="8" t="s">
        <v>13</v>
      </c>
      <c r="H607" s="8">
        <f>ROUND(Fills_Weekly[[#This Row],[Price2]],2)</f>
        <v>282.8</v>
      </c>
      <c r="I607" s="9">
        <v>67</v>
      </c>
      <c r="J607" s="8" t="s">
        <v>14</v>
      </c>
      <c r="K607" s="8" t="s">
        <v>1036</v>
      </c>
      <c r="L607" s="10">
        <v>282.8</v>
      </c>
    </row>
    <row r="608" spans="2:12" x14ac:dyDescent="0.15">
      <c r="B608" s="8" t="s">
        <v>889</v>
      </c>
      <c r="C608" s="8" t="s">
        <v>1033</v>
      </c>
      <c r="D608" s="8" t="s">
        <v>10</v>
      </c>
      <c r="E608" s="8" t="s">
        <v>11</v>
      </c>
      <c r="F608" s="8" t="s">
        <v>12</v>
      </c>
      <c r="G608" s="8" t="s">
        <v>13</v>
      </c>
      <c r="H608" s="8">
        <f>ROUND(Fills_Weekly[[#This Row],[Price2]],2)</f>
        <v>282.8</v>
      </c>
      <c r="I608" s="9">
        <v>97</v>
      </c>
      <c r="J608" s="8" t="s">
        <v>14</v>
      </c>
      <c r="K608" s="8" t="s">
        <v>1037</v>
      </c>
      <c r="L608" s="10">
        <v>282.8</v>
      </c>
    </row>
    <row r="609" spans="2:12" x14ac:dyDescent="0.15">
      <c r="B609" s="8" t="s">
        <v>889</v>
      </c>
      <c r="C609" s="8" t="s">
        <v>1033</v>
      </c>
      <c r="D609" s="8" t="s">
        <v>10</v>
      </c>
      <c r="E609" s="8" t="s">
        <v>11</v>
      </c>
      <c r="F609" s="8" t="s">
        <v>12</v>
      </c>
      <c r="G609" s="8" t="s">
        <v>13</v>
      </c>
      <c r="H609" s="8">
        <f>ROUND(Fills_Weekly[[#This Row],[Price2]],2)</f>
        <v>282.8</v>
      </c>
      <c r="I609" s="9">
        <v>42</v>
      </c>
      <c r="J609" s="8" t="s">
        <v>14</v>
      </c>
      <c r="K609" s="8" t="s">
        <v>1038</v>
      </c>
      <c r="L609" s="10">
        <v>282.8</v>
      </c>
    </row>
    <row r="610" spans="2:12" x14ac:dyDescent="0.15">
      <c r="B610" s="8" t="s">
        <v>889</v>
      </c>
      <c r="C610" s="8" t="s">
        <v>1033</v>
      </c>
      <c r="D610" s="8" t="s">
        <v>10</v>
      </c>
      <c r="E610" s="8" t="s">
        <v>11</v>
      </c>
      <c r="F610" s="8" t="s">
        <v>12</v>
      </c>
      <c r="G610" s="8" t="s">
        <v>13</v>
      </c>
      <c r="H610" s="8">
        <f>ROUND(Fills_Weekly[[#This Row],[Price2]],2)</f>
        <v>282.8</v>
      </c>
      <c r="I610" s="9">
        <v>25</v>
      </c>
      <c r="J610" s="8" t="s">
        <v>14</v>
      </c>
      <c r="K610" s="8" t="s">
        <v>1039</v>
      </c>
      <c r="L610" s="10">
        <v>282.8</v>
      </c>
    </row>
    <row r="611" spans="2:12" x14ac:dyDescent="0.15">
      <c r="B611" s="8" t="s">
        <v>889</v>
      </c>
      <c r="C611" s="8" t="s">
        <v>1040</v>
      </c>
      <c r="D611" s="8" t="s">
        <v>10</v>
      </c>
      <c r="E611" s="8" t="s">
        <v>11</v>
      </c>
      <c r="F611" s="8" t="s">
        <v>12</v>
      </c>
      <c r="G611" s="8" t="s">
        <v>13</v>
      </c>
      <c r="H611" s="8">
        <f>ROUND(Fills_Weekly[[#This Row],[Price2]],2)</f>
        <v>282.8</v>
      </c>
      <c r="I611" s="9">
        <v>43</v>
      </c>
      <c r="J611" s="8" t="s">
        <v>14</v>
      </c>
      <c r="K611" s="8" t="s">
        <v>1041</v>
      </c>
      <c r="L611" s="10">
        <v>282.8</v>
      </c>
    </row>
    <row r="612" spans="2:12" x14ac:dyDescent="0.15">
      <c r="B612" s="8" t="s">
        <v>889</v>
      </c>
      <c r="C612" s="8" t="s">
        <v>1040</v>
      </c>
      <c r="D612" s="8" t="s">
        <v>10</v>
      </c>
      <c r="E612" s="8" t="s">
        <v>11</v>
      </c>
      <c r="F612" s="8" t="s">
        <v>12</v>
      </c>
      <c r="G612" s="8" t="s">
        <v>13</v>
      </c>
      <c r="H612" s="8">
        <f>ROUND(Fills_Weekly[[#This Row],[Price2]],2)</f>
        <v>282.8</v>
      </c>
      <c r="I612" s="9">
        <v>16</v>
      </c>
      <c r="J612" s="8" t="s">
        <v>14</v>
      </c>
      <c r="K612" s="8" t="s">
        <v>1042</v>
      </c>
      <c r="L612" s="10">
        <v>282.8</v>
      </c>
    </row>
    <row r="613" spans="2:12" x14ac:dyDescent="0.15">
      <c r="B613" s="8" t="s">
        <v>889</v>
      </c>
      <c r="C613" s="8" t="s">
        <v>1040</v>
      </c>
      <c r="D613" s="8" t="s">
        <v>10</v>
      </c>
      <c r="E613" s="8" t="s">
        <v>11</v>
      </c>
      <c r="F613" s="8" t="s">
        <v>12</v>
      </c>
      <c r="G613" s="8" t="s">
        <v>13</v>
      </c>
      <c r="H613" s="8">
        <f>ROUND(Fills_Weekly[[#This Row],[Price2]],2)</f>
        <v>282.8</v>
      </c>
      <c r="I613" s="9">
        <v>13</v>
      </c>
      <c r="J613" s="8" t="s">
        <v>14</v>
      </c>
      <c r="K613" s="8" t="s">
        <v>1043</v>
      </c>
      <c r="L613" s="10">
        <v>282.8</v>
      </c>
    </row>
    <row r="614" spans="2:12" x14ac:dyDescent="0.15">
      <c r="B614" s="8" t="s">
        <v>889</v>
      </c>
      <c r="C614" s="8" t="s">
        <v>1044</v>
      </c>
      <c r="D614" s="8" t="s">
        <v>10</v>
      </c>
      <c r="E614" s="8" t="s">
        <v>11</v>
      </c>
      <c r="F614" s="8" t="s">
        <v>12</v>
      </c>
      <c r="G614" s="8" t="s">
        <v>13</v>
      </c>
      <c r="H614" s="8">
        <f>ROUND(Fills_Weekly[[#This Row],[Price2]],2)</f>
        <v>282.8</v>
      </c>
      <c r="I614" s="9">
        <v>86</v>
      </c>
      <c r="J614" s="8" t="s">
        <v>14</v>
      </c>
      <c r="K614" s="8" t="s">
        <v>1045</v>
      </c>
      <c r="L614" s="10">
        <v>282.8</v>
      </c>
    </row>
    <row r="615" spans="2:12" x14ac:dyDescent="0.15">
      <c r="B615" s="8" t="s">
        <v>889</v>
      </c>
      <c r="C615" s="8" t="s">
        <v>1044</v>
      </c>
      <c r="D615" s="8" t="s">
        <v>10</v>
      </c>
      <c r="E615" s="8" t="s">
        <v>11</v>
      </c>
      <c r="F615" s="8" t="s">
        <v>12</v>
      </c>
      <c r="G615" s="8" t="s">
        <v>13</v>
      </c>
      <c r="H615" s="8">
        <f>ROUND(Fills_Weekly[[#This Row],[Price2]],2)</f>
        <v>282.8</v>
      </c>
      <c r="I615" s="9">
        <v>2</v>
      </c>
      <c r="J615" s="8" t="s">
        <v>14</v>
      </c>
      <c r="K615" s="8" t="s">
        <v>1046</v>
      </c>
      <c r="L615" s="10">
        <v>282.8</v>
      </c>
    </row>
    <row r="616" spans="2:12" x14ac:dyDescent="0.15">
      <c r="B616" s="8" t="s">
        <v>889</v>
      </c>
      <c r="C616" s="8" t="s">
        <v>1044</v>
      </c>
      <c r="D616" s="8" t="s">
        <v>10</v>
      </c>
      <c r="E616" s="8" t="s">
        <v>11</v>
      </c>
      <c r="F616" s="8" t="s">
        <v>12</v>
      </c>
      <c r="G616" s="8" t="s">
        <v>13</v>
      </c>
      <c r="H616" s="8">
        <f>ROUND(Fills_Weekly[[#This Row],[Price2]],2)</f>
        <v>282.8</v>
      </c>
      <c r="I616" s="9">
        <v>82</v>
      </c>
      <c r="J616" s="8" t="s">
        <v>14</v>
      </c>
      <c r="K616" s="8" t="s">
        <v>1047</v>
      </c>
      <c r="L616" s="10">
        <v>282.8</v>
      </c>
    </row>
    <row r="617" spans="2:12" x14ac:dyDescent="0.15">
      <c r="B617" s="8" t="s">
        <v>889</v>
      </c>
      <c r="C617" s="8" t="s">
        <v>1044</v>
      </c>
      <c r="D617" s="8" t="s">
        <v>10</v>
      </c>
      <c r="E617" s="8" t="s">
        <v>11</v>
      </c>
      <c r="F617" s="8" t="s">
        <v>12</v>
      </c>
      <c r="G617" s="8" t="s">
        <v>13</v>
      </c>
      <c r="H617" s="8">
        <f>ROUND(Fills_Weekly[[#This Row],[Price2]],2)</f>
        <v>282.8</v>
      </c>
      <c r="I617" s="9">
        <v>23</v>
      </c>
      <c r="J617" s="8" t="s">
        <v>14</v>
      </c>
      <c r="K617" s="8" t="s">
        <v>1048</v>
      </c>
      <c r="L617" s="10">
        <v>282.8</v>
      </c>
    </row>
    <row r="618" spans="2:12" x14ac:dyDescent="0.15">
      <c r="B618" s="8" t="s">
        <v>889</v>
      </c>
      <c r="C618" s="8" t="s">
        <v>1049</v>
      </c>
      <c r="D618" s="8" t="s">
        <v>10</v>
      </c>
      <c r="E618" s="8" t="s">
        <v>11</v>
      </c>
      <c r="F618" s="8" t="s">
        <v>12</v>
      </c>
      <c r="G618" s="8" t="s">
        <v>13</v>
      </c>
      <c r="H618" s="8">
        <f>ROUND(Fills_Weekly[[#This Row],[Price2]],2)</f>
        <v>282.8</v>
      </c>
      <c r="I618" s="9">
        <v>22</v>
      </c>
      <c r="J618" s="8" t="s">
        <v>14</v>
      </c>
      <c r="K618" s="8" t="s">
        <v>1050</v>
      </c>
      <c r="L618" s="10">
        <v>282.8</v>
      </c>
    </row>
    <row r="619" spans="2:12" x14ac:dyDescent="0.15">
      <c r="B619" s="8" t="s">
        <v>889</v>
      </c>
      <c r="C619" s="8" t="s">
        <v>1049</v>
      </c>
      <c r="D619" s="8" t="s">
        <v>10</v>
      </c>
      <c r="E619" s="8" t="s">
        <v>11</v>
      </c>
      <c r="F619" s="8" t="s">
        <v>12</v>
      </c>
      <c r="G619" s="8" t="s">
        <v>13</v>
      </c>
      <c r="H619" s="8">
        <f>ROUND(Fills_Weekly[[#This Row],[Price2]],2)</f>
        <v>282.8</v>
      </c>
      <c r="I619" s="9">
        <v>20</v>
      </c>
      <c r="J619" s="8" t="s">
        <v>14</v>
      </c>
      <c r="K619" s="8" t="s">
        <v>1051</v>
      </c>
      <c r="L619" s="10">
        <v>282.8</v>
      </c>
    </row>
    <row r="620" spans="2:12" x14ac:dyDescent="0.15">
      <c r="B620" s="8" t="s">
        <v>889</v>
      </c>
      <c r="C620" s="8" t="s">
        <v>1052</v>
      </c>
      <c r="D620" s="8" t="s">
        <v>10</v>
      </c>
      <c r="E620" s="8" t="s">
        <v>11</v>
      </c>
      <c r="F620" s="8" t="s">
        <v>12</v>
      </c>
      <c r="G620" s="8" t="s">
        <v>13</v>
      </c>
      <c r="H620" s="8">
        <f>ROUND(Fills_Weekly[[#This Row],[Price2]],2)</f>
        <v>282.60000000000002</v>
      </c>
      <c r="I620" s="9">
        <v>78</v>
      </c>
      <c r="J620" s="8" t="s">
        <v>14</v>
      </c>
      <c r="K620" s="8" t="s">
        <v>1053</v>
      </c>
      <c r="L620" s="10">
        <v>282.60000000000002</v>
      </c>
    </row>
    <row r="621" spans="2:12" x14ac:dyDescent="0.15">
      <c r="B621" s="8" t="s">
        <v>889</v>
      </c>
      <c r="C621" s="8" t="s">
        <v>1054</v>
      </c>
      <c r="D621" s="8" t="s">
        <v>10</v>
      </c>
      <c r="E621" s="8" t="s">
        <v>11</v>
      </c>
      <c r="F621" s="8" t="s">
        <v>12</v>
      </c>
      <c r="G621" s="8" t="s">
        <v>13</v>
      </c>
      <c r="H621" s="8">
        <f>ROUND(Fills_Weekly[[#This Row],[Price2]],2)</f>
        <v>282.8</v>
      </c>
      <c r="I621" s="9">
        <v>6</v>
      </c>
      <c r="J621" s="8" t="s">
        <v>14</v>
      </c>
      <c r="K621" s="8" t="s">
        <v>1055</v>
      </c>
      <c r="L621" s="10">
        <v>282.8</v>
      </c>
    </row>
    <row r="622" spans="2:12" x14ac:dyDescent="0.15">
      <c r="B622" s="8" t="s">
        <v>889</v>
      </c>
      <c r="C622" s="8" t="s">
        <v>1054</v>
      </c>
      <c r="D622" s="8" t="s">
        <v>10</v>
      </c>
      <c r="E622" s="8" t="s">
        <v>11</v>
      </c>
      <c r="F622" s="8" t="s">
        <v>12</v>
      </c>
      <c r="G622" s="8" t="s">
        <v>13</v>
      </c>
      <c r="H622" s="8">
        <f>ROUND(Fills_Weekly[[#This Row],[Price2]],2)</f>
        <v>282.8</v>
      </c>
      <c r="I622" s="9">
        <v>2</v>
      </c>
      <c r="J622" s="8" t="s">
        <v>14</v>
      </c>
      <c r="K622" s="8" t="s">
        <v>1056</v>
      </c>
      <c r="L622" s="10">
        <v>282.8</v>
      </c>
    </row>
    <row r="623" spans="2:12" x14ac:dyDescent="0.15">
      <c r="B623" s="8" t="s">
        <v>889</v>
      </c>
      <c r="C623" s="8" t="s">
        <v>1054</v>
      </c>
      <c r="D623" s="8" t="s">
        <v>10</v>
      </c>
      <c r="E623" s="8" t="s">
        <v>11</v>
      </c>
      <c r="F623" s="8" t="s">
        <v>12</v>
      </c>
      <c r="G623" s="8" t="s">
        <v>13</v>
      </c>
      <c r="H623" s="8">
        <f>ROUND(Fills_Weekly[[#This Row],[Price2]],2)</f>
        <v>282.8</v>
      </c>
      <c r="I623" s="9">
        <v>45</v>
      </c>
      <c r="J623" s="8" t="s">
        <v>14</v>
      </c>
      <c r="K623" s="8" t="s">
        <v>1057</v>
      </c>
      <c r="L623" s="10">
        <v>282.8</v>
      </c>
    </row>
    <row r="624" spans="2:12" x14ac:dyDescent="0.15">
      <c r="B624" s="8" t="s">
        <v>889</v>
      </c>
      <c r="C624" s="8" t="s">
        <v>1058</v>
      </c>
      <c r="D624" s="8" t="s">
        <v>10</v>
      </c>
      <c r="E624" s="8" t="s">
        <v>11</v>
      </c>
      <c r="F624" s="8" t="s">
        <v>12</v>
      </c>
      <c r="G624" s="8" t="s">
        <v>13</v>
      </c>
      <c r="H624" s="8">
        <f>ROUND(Fills_Weekly[[#This Row],[Price2]],2)</f>
        <v>282.8</v>
      </c>
      <c r="I624" s="9">
        <v>92</v>
      </c>
      <c r="J624" s="8" t="s">
        <v>14</v>
      </c>
      <c r="K624" s="8" t="s">
        <v>1059</v>
      </c>
      <c r="L624" s="10">
        <v>282.8</v>
      </c>
    </row>
    <row r="625" spans="2:12" x14ac:dyDescent="0.15">
      <c r="B625" s="8" t="s">
        <v>889</v>
      </c>
      <c r="C625" s="8" t="s">
        <v>1060</v>
      </c>
      <c r="D625" s="8" t="s">
        <v>10</v>
      </c>
      <c r="E625" s="8" t="s">
        <v>11</v>
      </c>
      <c r="F625" s="8" t="s">
        <v>12</v>
      </c>
      <c r="G625" s="8" t="s">
        <v>13</v>
      </c>
      <c r="H625" s="8">
        <f>ROUND(Fills_Weekly[[#This Row],[Price2]],2)</f>
        <v>282.8</v>
      </c>
      <c r="I625" s="9">
        <v>58</v>
      </c>
      <c r="J625" s="8" t="s">
        <v>14</v>
      </c>
      <c r="K625" s="8" t="s">
        <v>1061</v>
      </c>
      <c r="L625" s="10">
        <v>282.8</v>
      </c>
    </row>
    <row r="626" spans="2:12" x14ac:dyDescent="0.15">
      <c r="B626" s="8" t="s">
        <v>889</v>
      </c>
      <c r="C626" s="8" t="s">
        <v>1060</v>
      </c>
      <c r="D626" s="8" t="s">
        <v>10</v>
      </c>
      <c r="E626" s="8" t="s">
        <v>11</v>
      </c>
      <c r="F626" s="8" t="s">
        <v>12</v>
      </c>
      <c r="G626" s="8" t="s">
        <v>13</v>
      </c>
      <c r="H626" s="8">
        <f>ROUND(Fills_Weekly[[#This Row],[Price2]],2)</f>
        <v>282.8</v>
      </c>
      <c r="I626" s="9">
        <v>13</v>
      </c>
      <c r="J626" s="8" t="s">
        <v>14</v>
      </c>
      <c r="K626" s="8" t="s">
        <v>1062</v>
      </c>
      <c r="L626" s="10">
        <v>282.8</v>
      </c>
    </row>
    <row r="627" spans="2:12" x14ac:dyDescent="0.15">
      <c r="B627" s="8" t="s">
        <v>889</v>
      </c>
      <c r="C627" s="8" t="s">
        <v>1060</v>
      </c>
      <c r="D627" s="8" t="s">
        <v>10</v>
      </c>
      <c r="E627" s="8" t="s">
        <v>11</v>
      </c>
      <c r="F627" s="8" t="s">
        <v>12</v>
      </c>
      <c r="G627" s="8" t="s">
        <v>13</v>
      </c>
      <c r="H627" s="8">
        <f>ROUND(Fills_Weekly[[#This Row],[Price2]],2)</f>
        <v>282.8</v>
      </c>
      <c r="I627" s="9">
        <v>45</v>
      </c>
      <c r="J627" s="8" t="s">
        <v>14</v>
      </c>
      <c r="K627" s="8" t="s">
        <v>1063</v>
      </c>
      <c r="L627" s="10">
        <v>282.8</v>
      </c>
    </row>
    <row r="628" spans="2:12" x14ac:dyDescent="0.15">
      <c r="B628" s="8" t="s">
        <v>889</v>
      </c>
      <c r="C628" s="8" t="s">
        <v>1060</v>
      </c>
      <c r="D628" s="8" t="s">
        <v>10</v>
      </c>
      <c r="E628" s="8" t="s">
        <v>11</v>
      </c>
      <c r="F628" s="8" t="s">
        <v>12</v>
      </c>
      <c r="G628" s="8" t="s">
        <v>13</v>
      </c>
      <c r="H628" s="8">
        <f>ROUND(Fills_Weekly[[#This Row],[Price2]],2)</f>
        <v>282.8</v>
      </c>
      <c r="I628" s="9">
        <v>4</v>
      </c>
      <c r="J628" s="8" t="s">
        <v>14</v>
      </c>
      <c r="K628" s="8" t="s">
        <v>1064</v>
      </c>
      <c r="L628" s="10">
        <v>282.8</v>
      </c>
    </row>
    <row r="629" spans="2:12" x14ac:dyDescent="0.15">
      <c r="B629" s="8" t="s">
        <v>889</v>
      </c>
      <c r="C629" s="8" t="s">
        <v>1065</v>
      </c>
      <c r="D629" s="8" t="s">
        <v>10</v>
      </c>
      <c r="E629" s="8" t="s">
        <v>11</v>
      </c>
      <c r="F629" s="8" t="s">
        <v>12</v>
      </c>
      <c r="G629" s="8" t="s">
        <v>13</v>
      </c>
      <c r="H629" s="8">
        <f>ROUND(Fills_Weekly[[#This Row],[Price2]],2)</f>
        <v>282.39999999999998</v>
      </c>
      <c r="I629" s="9">
        <v>10</v>
      </c>
      <c r="J629" s="8" t="s">
        <v>14</v>
      </c>
      <c r="K629" s="8" t="s">
        <v>1066</v>
      </c>
      <c r="L629" s="10">
        <v>282.39999999999998</v>
      </c>
    </row>
    <row r="630" spans="2:12" x14ac:dyDescent="0.15">
      <c r="B630" s="8" t="s">
        <v>889</v>
      </c>
      <c r="C630" s="8" t="s">
        <v>1065</v>
      </c>
      <c r="D630" s="8" t="s">
        <v>10</v>
      </c>
      <c r="E630" s="8" t="s">
        <v>11</v>
      </c>
      <c r="F630" s="8" t="s">
        <v>12</v>
      </c>
      <c r="G630" s="8" t="s">
        <v>13</v>
      </c>
      <c r="H630" s="8">
        <f>ROUND(Fills_Weekly[[#This Row],[Price2]],2)</f>
        <v>282.39999999999998</v>
      </c>
      <c r="I630" s="9">
        <v>29</v>
      </c>
      <c r="J630" s="8" t="s">
        <v>14</v>
      </c>
      <c r="K630" s="8" t="s">
        <v>1067</v>
      </c>
      <c r="L630" s="10">
        <v>282.39999999999998</v>
      </c>
    </row>
    <row r="631" spans="2:12" x14ac:dyDescent="0.15">
      <c r="B631" s="8" t="s">
        <v>889</v>
      </c>
      <c r="C631" s="8" t="s">
        <v>1065</v>
      </c>
      <c r="D631" s="8" t="s">
        <v>10</v>
      </c>
      <c r="E631" s="8" t="s">
        <v>11</v>
      </c>
      <c r="F631" s="8" t="s">
        <v>12</v>
      </c>
      <c r="G631" s="8" t="s">
        <v>13</v>
      </c>
      <c r="H631" s="8">
        <f>ROUND(Fills_Weekly[[#This Row],[Price2]],2)</f>
        <v>282.39999999999998</v>
      </c>
      <c r="I631" s="9">
        <v>6</v>
      </c>
      <c r="J631" s="8" t="s">
        <v>14</v>
      </c>
      <c r="K631" s="8" t="s">
        <v>1068</v>
      </c>
      <c r="L631" s="10">
        <v>282.39999999999998</v>
      </c>
    </row>
    <row r="632" spans="2:12" x14ac:dyDescent="0.15">
      <c r="B632" s="8" t="s">
        <v>889</v>
      </c>
      <c r="C632" s="8" t="s">
        <v>1069</v>
      </c>
      <c r="D632" s="8" t="s">
        <v>10</v>
      </c>
      <c r="E632" s="8" t="s">
        <v>11</v>
      </c>
      <c r="F632" s="8" t="s">
        <v>12</v>
      </c>
      <c r="G632" s="8" t="s">
        <v>13</v>
      </c>
      <c r="H632" s="8">
        <f>ROUND(Fills_Weekly[[#This Row],[Price2]],2)</f>
        <v>281.8</v>
      </c>
      <c r="I632" s="9">
        <v>26</v>
      </c>
      <c r="J632" s="8" t="s">
        <v>14</v>
      </c>
      <c r="K632" s="8" t="s">
        <v>1070</v>
      </c>
      <c r="L632" s="10">
        <v>281.8</v>
      </c>
    </row>
    <row r="633" spans="2:12" x14ac:dyDescent="0.15">
      <c r="B633" s="8" t="s">
        <v>889</v>
      </c>
      <c r="C633" s="8" t="s">
        <v>1071</v>
      </c>
      <c r="D633" s="8" t="s">
        <v>10</v>
      </c>
      <c r="E633" s="8" t="s">
        <v>11</v>
      </c>
      <c r="F633" s="8" t="s">
        <v>12</v>
      </c>
      <c r="G633" s="8" t="s">
        <v>13</v>
      </c>
      <c r="H633" s="8">
        <f>ROUND(Fills_Weekly[[#This Row],[Price2]],2)</f>
        <v>282</v>
      </c>
      <c r="I633" s="9">
        <v>46</v>
      </c>
      <c r="J633" s="8" t="s">
        <v>14</v>
      </c>
      <c r="K633" s="8" t="s">
        <v>1072</v>
      </c>
      <c r="L633" s="10">
        <v>282</v>
      </c>
    </row>
    <row r="634" spans="2:12" x14ac:dyDescent="0.15">
      <c r="B634" s="8" t="s">
        <v>889</v>
      </c>
      <c r="C634" s="8" t="s">
        <v>1073</v>
      </c>
      <c r="D634" s="8" t="s">
        <v>10</v>
      </c>
      <c r="E634" s="8" t="s">
        <v>11</v>
      </c>
      <c r="F634" s="8" t="s">
        <v>12</v>
      </c>
      <c r="G634" s="8" t="s">
        <v>13</v>
      </c>
      <c r="H634" s="8">
        <f>ROUND(Fills_Weekly[[#This Row],[Price2]],2)</f>
        <v>281.39999999999998</v>
      </c>
      <c r="I634" s="9">
        <v>155</v>
      </c>
      <c r="J634" s="8" t="s">
        <v>14</v>
      </c>
      <c r="K634" s="8" t="s">
        <v>1074</v>
      </c>
      <c r="L634" s="10">
        <v>281.39999999999998</v>
      </c>
    </row>
    <row r="635" spans="2:12" x14ac:dyDescent="0.15">
      <c r="B635" s="8" t="s">
        <v>889</v>
      </c>
      <c r="C635" s="8" t="s">
        <v>1075</v>
      </c>
      <c r="D635" s="8" t="s">
        <v>10</v>
      </c>
      <c r="E635" s="8" t="s">
        <v>11</v>
      </c>
      <c r="F635" s="8" t="s">
        <v>12</v>
      </c>
      <c r="G635" s="8" t="s">
        <v>13</v>
      </c>
      <c r="H635" s="8">
        <f>ROUND(Fills_Weekly[[#This Row],[Price2]],2)</f>
        <v>281.8</v>
      </c>
      <c r="I635" s="9">
        <v>48</v>
      </c>
      <c r="J635" s="8" t="s">
        <v>14</v>
      </c>
      <c r="K635" s="8" t="s">
        <v>1076</v>
      </c>
      <c r="L635" s="10">
        <v>281.8</v>
      </c>
    </row>
    <row r="636" spans="2:12" x14ac:dyDescent="0.15">
      <c r="B636" s="8" t="s">
        <v>889</v>
      </c>
      <c r="C636" s="8" t="s">
        <v>1077</v>
      </c>
      <c r="D636" s="8" t="s">
        <v>10</v>
      </c>
      <c r="E636" s="8" t="s">
        <v>11</v>
      </c>
      <c r="F636" s="8" t="s">
        <v>12</v>
      </c>
      <c r="G636" s="8" t="s">
        <v>13</v>
      </c>
      <c r="H636" s="8">
        <f>ROUND(Fills_Weekly[[#This Row],[Price2]],2)</f>
        <v>281.2</v>
      </c>
      <c r="I636" s="9">
        <v>81</v>
      </c>
      <c r="J636" s="8" t="s">
        <v>14</v>
      </c>
      <c r="K636" s="8" t="s">
        <v>1078</v>
      </c>
      <c r="L636" s="10">
        <v>281.2</v>
      </c>
    </row>
    <row r="637" spans="2:12" x14ac:dyDescent="0.15">
      <c r="B637" s="8" t="s">
        <v>889</v>
      </c>
      <c r="C637" s="8" t="s">
        <v>1079</v>
      </c>
      <c r="D637" s="8" t="s">
        <v>10</v>
      </c>
      <c r="E637" s="8" t="s">
        <v>11</v>
      </c>
      <c r="F637" s="8" t="s">
        <v>12</v>
      </c>
      <c r="G637" s="8" t="s">
        <v>13</v>
      </c>
      <c r="H637" s="8">
        <f>ROUND(Fills_Weekly[[#This Row],[Price2]],2)</f>
        <v>281.39999999999998</v>
      </c>
      <c r="I637" s="9">
        <v>169</v>
      </c>
      <c r="J637" s="8" t="s">
        <v>14</v>
      </c>
      <c r="K637" s="8" t="s">
        <v>1080</v>
      </c>
      <c r="L637" s="10">
        <v>281.39999999999998</v>
      </c>
    </row>
    <row r="638" spans="2:12" x14ac:dyDescent="0.15">
      <c r="B638" s="8" t="s">
        <v>889</v>
      </c>
      <c r="C638" s="8" t="s">
        <v>1081</v>
      </c>
      <c r="D638" s="8" t="s">
        <v>10</v>
      </c>
      <c r="E638" s="8" t="s">
        <v>11</v>
      </c>
      <c r="F638" s="8" t="s">
        <v>12</v>
      </c>
      <c r="G638" s="8" t="s">
        <v>13</v>
      </c>
      <c r="H638" s="8">
        <f>ROUND(Fills_Weekly[[#This Row],[Price2]],2)</f>
        <v>281.39999999999998</v>
      </c>
      <c r="I638" s="9">
        <v>108</v>
      </c>
      <c r="J638" s="8" t="s">
        <v>14</v>
      </c>
      <c r="K638" s="8" t="s">
        <v>1082</v>
      </c>
      <c r="L638" s="10">
        <v>281.39999999999998</v>
      </c>
    </row>
    <row r="639" spans="2:12" x14ac:dyDescent="0.15">
      <c r="B639" s="8" t="s">
        <v>889</v>
      </c>
      <c r="C639" s="8" t="s">
        <v>1081</v>
      </c>
      <c r="D639" s="8" t="s">
        <v>10</v>
      </c>
      <c r="E639" s="8" t="s">
        <v>11</v>
      </c>
      <c r="F639" s="8" t="s">
        <v>12</v>
      </c>
      <c r="G639" s="8" t="s">
        <v>13</v>
      </c>
      <c r="H639" s="8">
        <f>ROUND(Fills_Weekly[[#This Row],[Price2]],2)</f>
        <v>281.2</v>
      </c>
      <c r="I639" s="9">
        <v>102</v>
      </c>
      <c r="J639" s="8" t="s">
        <v>14</v>
      </c>
      <c r="K639" s="8" t="s">
        <v>1083</v>
      </c>
      <c r="L639" s="10">
        <v>281.2</v>
      </c>
    </row>
    <row r="640" spans="2:12" x14ac:dyDescent="0.15">
      <c r="B640" s="8" t="s">
        <v>889</v>
      </c>
      <c r="C640" s="8" t="s">
        <v>1084</v>
      </c>
      <c r="D640" s="8" t="s">
        <v>10</v>
      </c>
      <c r="E640" s="8" t="s">
        <v>11</v>
      </c>
      <c r="F640" s="8" t="s">
        <v>12</v>
      </c>
      <c r="G640" s="8" t="s">
        <v>13</v>
      </c>
      <c r="H640" s="8">
        <f>ROUND(Fills_Weekly[[#This Row],[Price2]],2)</f>
        <v>281.60000000000002</v>
      </c>
      <c r="I640" s="9">
        <v>126</v>
      </c>
      <c r="J640" s="8" t="s">
        <v>14</v>
      </c>
      <c r="K640" s="8" t="s">
        <v>1085</v>
      </c>
      <c r="L640" s="10">
        <v>281.60000000000002</v>
      </c>
    </row>
    <row r="641" spans="2:12" x14ac:dyDescent="0.15">
      <c r="B641" s="8" t="s">
        <v>889</v>
      </c>
      <c r="C641" s="8" t="s">
        <v>1086</v>
      </c>
      <c r="D641" s="8" t="s">
        <v>10</v>
      </c>
      <c r="E641" s="8" t="s">
        <v>11</v>
      </c>
      <c r="F641" s="8" t="s">
        <v>12</v>
      </c>
      <c r="G641" s="8" t="s">
        <v>13</v>
      </c>
      <c r="H641" s="8">
        <f>ROUND(Fills_Weekly[[#This Row],[Price2]],2)</f>
        <v>280.8</v>
      </c>
      <c r="I641" s="9">
        <v>82</v>
      </c>
      <c r="J641" s="8" t="s">
        <v>14</v>
      </c>
      <c r="K641" s="8" t="s">
        <v>1087</v>
      </c>
      <c r="L641" s="10">
        <v>280.8</v>
      </c>
    </row>
    <row r="642" spans="2:12" x14ac:dyDescent="0.15">
      <c r="B642" s="8" t="s">
        <v>889</v>
      </c>
      <c r="C642" s="8" t="s">
        <v>1088</v>
      </c>
      <c r="D642" s="8" t="s">
        <v>10</v>
      </c>
      <c r="E642" s="8" t="s">
        <v>11</v>
      </c>
      <c r="F642" s="8" t="s">
        <v>12</v>
      </c>
      <c r="G642" s="8" t="s">
        <v>13</v>
      </c>
      <c r="H642" s="8">
        <f>ROUND(Fills_Weekly[[#This Row],[Price2]],2)</f>
        <v>280.60000000000002</v>
      </c>
      <c r="I642" s="9">
        <v>6</v>
      </c>
      <c r="J642" s="8" t="s">
        <v>14</v>
      </c>
      <c r="K642" s="8" t="s">
        <v>1089</v>
      </c>
      <c r="L642" s="10">
        <v>280.60000000000002</v>
      </c>
    </row>
    <row r="643" spans="2:12" x14ac:dyDescent="0.15">
      <c r="B643" s="8" t="s">
        <v>889</v>
      </c>
      <c r="C643" s="8" t="s">
        <v>1088</v>
      </c>
      <c r="D643" s="8" t="s">
        <v>10</v>
      </c>
      <c r="E643" s="8" t="s">
        <v>11</v>
      </c>
      <c r="F643" s="8" t="s">
        <v>12</v>
      </c>
      <c r="G643" s="8" t="s">
        <v>13</v>
      </c>
      <c r="H643" s="8">
        <f>ROUND(Fills_Weekly[[#This Row],[Price2]],2)</f>
        <v>280.8</v>
      </c>
      <c r="I643" s="9">
        <v>45</v>
      </c>
      <c r="J643" s="8" t="s">
        <v>14</v>
      </c>
      <c r="K643" s="8" t="s">
        <v>1090</v>
      </c>
      <c r="L643" s="10">
        <v>280.8</v>
      </c>
    </row>
    <row r="644" spans="2:12" x14ac:dyDescent="0.15">
      <c r="B644" s="8" t="s">
        <v>889</v>
      </c>
      <c r="C644" s="8" t="s">
        <v>1088</v>
      </c>
      <c r="D644" s="8" t="s">
        <v>10</v>
      </c>
      <c r="E644" s="8" t="s">
        <v>11</v>
      </c>
      <c r="F644" s="8" t="s">
        <v>12</v>
      </c>
      <c r="G644" s="8" t="s">
        <v>13</v>
      </c>
      <c r="H644" s="8">
        <f>ROUND(Fills_Weekly[[#This Row],[Price2]],2)</f>
        <v>280.8</v>
      </c>
      <c r="I644" s="9">
        <v>36</v>
      </c>
      <c r="J644" s="8" t="s">
        <v>14</v>
      </c>
      <c r="K644" s="8" t="s">
        <v>1091</v>
      </c>
      <c r="L644" s="10">
        <v>280.8</v>
      </c>
    </row>
    <row r="645" spans="2:12" x14ac:dyDescent="0.15">
      <c r="B645" s="8" t="s">
        <v>889</v>
      </c>
      <c r="C645" s="8" t="s">
        <v>1092</v>
      </c>
      <c r="D645" s="8" t="s">
        <v>10</v>
      </c>
      <c r="E645" s="8" t="s">
        <v>11</v>
      </c>
      <c r="F645" s="8" t="s">
        <v>12</v>
      </c>
      <c r="G645" s="8" t="s">
        <v>13</v>
      </c>
      <c r="H645" s="8">
        <f>ROUND(Fills_Weekly[[#This Row],[Price2]],2)</f>
        <v>281</v>
      </c>
      <c r="I645" s="9">
        <v>124</v>
      </c>
      <c r="J645" s="8" t="s">
        <v>14</v>
      </c>
      <c r="K645" s="8" t="s">
        <v>1093</v>
      </c>
      <c r="L645" s="10">
        <v>281</v>
      </c>
    </row>
    <row r="646" spans="2:12" x14ac:dyDescent="0.15">
      <c r="B646" s="8" t="s">
        <v>889</v>
      </c>
      <c r="C646" s="8" t="s">
        <v>1094</v>
      </c>
      <c r="D646" s="8" t="s">
        <v>10</v>
      </c>
      <c r="E646" s="8" t="s">
        <v>11</v>
      </c>
      <c r="F646" s="8" t="s">
        <v>12</v>
      </c>
      <c r="G646" s="8" t="s">
        <v>13</v>
      </c>
      <c r="H646" s="8">
        <f>ROUND(Fills_Weekly[[#This Row],[Price2]],2)</f>
        <v>281.2</v>
      </c>
      <c r="I646" s="9">
        <v>61</v>
      </c>
      <c r="J646" s="8" t="s">
        <v>14</v>
      </c>
      <c r="K646" s="8" t="s">
        <v>1095</v>
      </c>
      <c r="L646" s="10">
        <v>281.2</v>
      </c>
    </row>
    <row r="647" spans="2:12" x14ac:dyDescent="0.15">
      <c r="B647" s="8" t="s">
        <v>889</v>
      </c>
      <c r="C647" s="8" t="s">
        <v>1096</v>
      </c>
      <c r="D647" s="8" t="s">
        <v>10</v>
      </c>
      <c r="E647" s="8" t="s">
        <v>11</v>
      </c>
      <c r="F647" s="8" t="s">
        <v>12</v>
      </c>
      <c r="G647" s="8" t="s">
        <v>13</v>
      </c>
      <c r="H647" s="8">
        <f>ROUND(Fills_Weekly[[#This Row],[Price2]],2)</f>
        <v>280.8</v>
      </c>
      <c r="I647" s="9">
        <v>11</v>
      </c>
      <c r="J647" s="8" t="s">
        <v>14</v>
      </c>
      <c r="K647" s="8" t="s">
        <v>1097</v>
      </c>
      <c r="L647" s="10">
        <v>280.8</v>
      </c>
    </row>
    <row r="648" spans="2:12" x14ac:dyDescent="0.15">
      <c r="B648" s="8" t="s">
        <v>889</v>
      </c>
      <c r="C648" s="8" t="s">
        <v>1098</v>
      </c>
      <c r="D648" s="8" t="s">
        <v>10</v>
      </c>
      <c r="E648" s="8" t="s">
        <v>11</v>
      </c>
      <c r="F648" s="8" t="s">
        <v>12</v>
      </c>
      <c r="G648" s="8" t="s">
        <v>13</v>
      </c>
      <c r="H648" s="8">
        <f>ROUND(Fills_Weekly[[#This Row],[Price2]],2)</f>
        <v>281</v>
      </c>
      <c r="I648" s="9">
        <v>32</v>
      </c>
      <c r="J648" s="8" t="s">
        <v>14</v>
      </c>
      <c r="K648" s="8" t="s">
        <v>1099</v>
      </c>
      <c r="L648" s="10">
        <v>281</v>
      </c>
    </row>
    <row r="649" spans="2:12" x14ac:dyDescent="0.15">
      <c r="B649" s="8" t="s">
        <v>889</v>
      </c>
      <c r="C649" s="8" t="s">
        <v>1098</v>
      </c>
      <c r="D649" s="8" t="s">
        <v>10</v>
      </c>
      <c r="E649" s="8" t="s">
        <v>11</v>
      </c>
      <c r="F649" s="8" t="s">
        <v>12</v>
      </c>
      <c r="G649" s="8" t="s">
        <v>13</v>
      </c>
      <c r="H649" s="8">
        <f>ROUND(Fills_Weekly[[#This Row],[Price2]],2)</f>
        <v>281</v>
      </c>
      <c r="I649" s="9">
        <v>51</v>
      </c>
      <c r="J649" s="8" t="s">
        <v>14</v>
      </c>
      <c r="K649" s="8" t="s">
        <v>1100</v>
      </c>
      <c r="L649" s="10">
        <v>281</v>
      </c>
    </row>
    <row r="650" spans="2:12" x14ac:dyDescent="0.15">
      <c r="B650" s="8" t="s">
        <v>889</v>
      </c>
      <c r="C650" s="8" t="s">
        <v>1101</v>
      </c>
      <c r="D650" s="8" t="s">
        <v>10</v>
      </c>
      <c r="E650" s="8" t="s">
        <v>11</v>
      </c>
      <c r="F650" s="8" t="s">
        <v>12</v>
      </c>
      <c r="G650" s="8" t="s">
        <v>13</v>
      </c>
      <c r="H650" s="8">
        <f>ROUND(Fills_Weekly[[#This Row],[Price2]],2)</f>
        <v>281</v>
      </c>
      <c r="I650" s="9">
        <v>20</v>
      </c>
      <c r="J650" s="8" t="s">
        <v>14</v>
      </c>
      <c r="K650" s="8" t="s">
        <v>1102</v>
      </c>
      <c r="L650" s="10">
        <v>281</v>
      </c>
    </row>
    <row r="651" spans="2:12" x14ac:dyDescent="0.15">
      <c r="B651" s="8" t="s">
        <v>889</v>
      </c>
      <c r="C651" s="8" t="s">
        <v>1103</v>
      </c>
      <c r="D651" s="8" t="s">
        <v>10</v>
      </c>
      <c r="E651" s="8" t="s">
        <v>11</v>
      </c>
      <c r="F651" s="8" t="s">
        <v>12</v>
      </c>
      <c r="G651" s="8" t="s">
        <v>13</v>
      </c>
      <c r="H651" s="8">
        <f>ROUND(Fills_Weekly[[#This Row],[Price2]],2)</f>
        <v>281.2</v>
      </c>
      <c r="I651" s="9">
        <v>9</v>
      </c>
      <c r="J651" s="8" t="s">
        <v>14</v>
      </c>
      <c r="K651" s="8" t="s">
        <v>1104</v>
      </c>
      <c r="L651" s="10">
        <v>281.2</v>
      </c>
    </row>
    <row r="652" spans="2:12" x14ac:dyDescent="0.15">
      <c r="B652" s="8" t="s">
        <v>889</v>
      </c>
      <c r="C652" s="8" t="s">
        <v>1105</v>
      </c>
      <c r="D652" s="8" t="s">
        <v>10</v>
      </c>
      <c r="E652" s="8" t="s">
        <v>11</v>
      </c>
      <c r="F652" s="8" t="s">
        <v>12</v>
      </c>
      <c r="G652" s="8" t="s">
        <v>13</v>
      </c>
      <c r="H652" s="8">
        <f>ROUND(Fills_Weekly[[#This Row],[Price2]],2)</f>
        <v>281.39999999999998</v>
      </c>
      <c r="I652" s="9">
        <v>62</v>
      </c>
      <c r="J652" s="8" t="s">
        <v>14</v>
      </c>
      <c r="K652" s="8" t="s">
        <v>1106</v>
      </c>
      <c r="L652" s="10">
        <v>281.39999999999998</v>
      </c>
    </row>
    <row r="653" spans="2:12" x14ac:dyDescent="0.15">
      <c r="B653" s="8" t="s">
        <v>889</v>
      </c>
      <c r="C653" s="8" t="s">
        <v>1107</v>
      </c>
      <c r="D653" s="8" t="s">
        <v>10</v>
      </c>
      <c r="E653" s="8" t="s">
        <v>11</v>
      </c>
      <c r="F653" s="8" t="s">
        <v>12</v>
      </c>
      <c r="G653" s="8" t="s">
        <v>13</v>
      </c>
      <c r="H653" s="8">
        <f>ROUND(Fills_Weekly[[#This Row],[Price2]],2)</f>
        <v>281.8</v>
      </c>
      <c r="I653" s="9">
        <v>4</v>
      </c>
      <c r="J653" s="8" t="s">
        <v>14</v>
      </c>
      <c r="K653" s="8" t="s">
        <v>1108</v>
      </c>
      <c r="L653" s="10">
        <v>281.8</v>
      </c>
    </row>
    <row r="654" spans="2:12" x14ac:dyDescent="0.15">
      <c r="B654" s="8" t="s">
        <v>889</v>
      </c>
      <c r="C654" s="8" t="s">
        <v>1109</v>
      </c>
      <c r="D654" s="8" t="s">
        <v>10</v>
      </c>
      <c r="E654" s="8" t="s">
        <v>11</v>
      </c>
      <c r="F654" s="8" t="s">
        <v>12</v>
      </c>
      <c r="G654" s="8" t="s">
        <v>13</v>
      </c>
      <c r="H654" s="8">
        <f>ROUND(Fills_Weekly[[#This Row],[Price2]],2)</f>
        <v>282.2</v>
      </c>
      <c r="I654" s="9">
        <v>88</v>
      </c>
      <c r="J654" s="8" t="s">
        <v>14</v>
      </c>
      <c r="K654" s="8" t="s">
        <v>1110</v>
      </c>
      <c r="L654" s="10">
        <v>282.2</v>
      </c>
    </row>
    <row r="655" spans="2:12" x14ac:dyDescent="0.15">
      <c r="B655" s="8" t="s">
        <v>889</v>
      </c>
      <c r="C655" s="8" t="s">
        <v>1111</v>
      </c>
      <c r="D655" s="8" t="s">
        <v>10</v>
      </c>
      <c r="E655" s="8" t="s">
        <v>11</v>
      </c>
      <c r="F655" s="8" t="s">
        <v>12</v>
      </c>
      <c r="G655" s="8" t="s">
        <v>13</v>
      </c>
      <c r="H655" s="8">
        <f>ROUND(Fills_Weekly[[#This Row],[Price2]],2)</f>
        <v>282.39999999999998</v>
      </c>
      <c r="I655" s="9">
        <v>19</v>
      </c>
      <c r="J655" s="8" t="s">
        <v>14</v>
      </c>
      <c r="K655" s="8" t="s">
        <v>1112</v>
      </c>
      <c r="L655" s="10">
        <v>282.39999999999998</v>
      </c>
    </row>
    <row r="656" spans="2:12" x14ac:dyDescent="0.15">
      <c r="B656" s="8" t="s">
        <v>889</v>
      </c>
      <c r="C656" s="8" t="s">
        <v>1111</v>
      </c>
      <c r="D656" s="8" t="s">
        <v>10</v>
      </c>
      <c r="E656" s="8" t="s">
        <v>11</v>
      </c>
      <c r="F656" s="8" t="s">
        <v>12</v>
      </c>
      <c r="G656" s="8" t="s">
        <v>13</v>
      </c>
      <c r="H656" s="8">
        <f>ROUND(Fills_Weekly[[#This Row],[Price2]],2)</f>
        <v>282.39999999999998</v>
      </c>
      <c r="I656" s="9">
        <v>49</v>
      </c>
      <c r="J656" s="8" t="s">
        <v>14</v>
      </c>
      <c r="K656" s="8" t="s">
        <v>1113</v>
      </c>
      <c r="L656" s="10">
        <v>282.39999999999998</v>
      </c>
    </row>
    <row r="657" spans="2:12" x14ac:dyDescent="0.15">
      <c r="B657" s="8" t="s">
        <v>889</v>
      </c>
      <c r="C657" s="8" t="s">
        <v>1114</v>
      </c>
      <c r="D657" s="8" t="s">
        <v>10</v>
      </c>
      <c r="E657" s="8" t="s">
        <v>11</v>
      </c>
      <c r="F657" s="8" t="s">
        <v>12</v>
      </c>
      <c r="G657" s="8" t="s">
        <v>13</v>
      </c>
      <c r="H657" s="8">
        <f>ROUND(Fills_Weekly[[#This Row],[Price2]],2)</f>
        <v>282.60000000000002</v>
      </c>
      <c r="I657" s="9">
        <v>77</v>
      </c>
      <c r="J657" s="8" t="s">
        <v>14</v>
      </c>
      <c r="K657" s="8" t="s">
        <v>1115</v>
      </c>
      <c r="L657" s="10">
        <v>282.60000000000002</v>
      </c>
    </row>
    <row r="658" spans="2:12" x14ac:dyDescent="0.15">
      <c r="B658" s="8" t="s">
        <v>889</v>
      </c>
      <c r="C658" s="8" t="s">
        <v>1116</v>
      </c>
      <c r="D658" s="8" t="s">
        <v>10</v>
      </c>
      <c r="E658" s="8" t="s">
        <v>11</v>
      </c>
      <c r="F658" s="8" t="s">
        <v>12</v>
      </c>
      <c r="G658" s="8" t="s">
        <v>13</v>
      </c>
      <c r="H658" s="8">
        <f>ROUND(Fills_Weekly[[#This Row],[Price2]],2)</f>
        <v>282.8</v>
      </c>
      <c r="I658" s="9">
        <v>181</v>
      </c>
      <c r="J658" s="8" t="s">
        <v>14</v>
      </c>
      <c r="K658" s="8" t="s">
        <v>1117</v>
      </c>
      <c r="L658" s="10">
        <v>282.8</v>
      </c>
    </row>
    <row r="659" spans="2:12" x14ac:dyDescent="0.15">
      <c r="B659" s="8" t="s">
        <v>889</v>
      </c>
      <c r="C659" s="8" t="s">
        <v>1118</v>
      </c>
      <c r="D659" s="8" t="s">
        <v>10</v>
      </c>
      <c r="E659" s="8" t="s">
        <v>11</v>
      </c>
      <c r="F659" s="8" t="s">
        <v>12</v>
      </c>
      <c r="G659" s="8" t="s">
        <v>13</v>
      </c>
      <c r="H659" s="8">
        <f>ROUND(Fills_Weekly[[#This Row],[Price2]],2)</f>
        <v>283.2</v>
      </c>
      <c r="I659" s="9">
        <v>17</v>
      </c>
      <c r="J659" s="8" t="s">
        <v>14</v>
      </c>
      <c r="K659" s="8" t="s">
        <v>1119</v>
      </c>
      <c r="L659" s="10">
        <v>283.2</v>
      </c>
    </row>
    <row r="660" spans="2:12" x14ac:dyDescent="0.15">
      <c r="B660" s="8" t="s">
        <v>889</v>
      </c>
      <c r="C660" s="8" t="s">
        <v>1118</v>
      </c>
      <c r="D660" s="8" t="s">
        <v>10</v>
      </c>
      <c r="E660" s="8" t="s">
        <v>11</v>
      </c>
      <c r="F660" s="8" t="s">
        <v>12</v>
      </c>
      <c r="G660" s="8" t="s">
        <v>13</v>
      </c>
      <c r="H660" s="8">
        <f>ROUND(Fills_Weekly[[#This Row],[Price2]],2)</f>
        <v>283.2</v>
      </c>
      <c r="I660" s="9">
        <v>33</v>
      </c>
      <c r="J660" s="8" t="s">
        <v>14</v>
      </c>
      <c r="K660" s="8" t="s">
        <v>1120</v>
      </c>
      <c r="L660" s="10">
        <v>283.2</v>
      </c>
    </row>
    <row r="661" spans="2:12" x14ac:dyDescent="0.15">
      <c r="B661" s="8" t="s">
        <v>889</v>
      </c>
      <c r="C661" s="8" t="s">
        <v>1121</v>
      </c>
      <c r="D661" s="8" t="s">
        <v>10</v>
      </c>
      <c r="E661" s="8" t="s">
        <v>11</v>
      </c>
      <c r="F661" s="8" t="s">
        <v>12</v>
      </c>
      <c r="G661" s="8" t="s">
        <v>13</v>
      </c>
      <c r="H661" s="8">
        <f>ROUND(Fills_Weekly[[#This Row],[Price2]],2)</f>
        <v>283.2</v>
      </c>
      <c r="I661" s="9">
        <v>50</v>
      </c>
      <c r="J661" s="8" t="s">
        <v>14</v>
      </c>
      <c r="K661" s="8" t="s">
        <v>1122</v>
      </c>
      <c r="L661" s="10">
        <v>283.2</v>
      </c>
    </row>
    <row r="662" spans="2:12" x14ac:dyDescent="0.15">
      <c r="B662" s="8" t="s">
        <v>889</v>
      </c>
      <c r="C662" s="8" t="s">
        <v>1123</v>
      </c>
      <c r="D662" s="8" t="s">
        <v>10</v>
      </c>
      <c r="E662" s="8" t="s">
        <v>11</v>
      </c>
      <c r="F662" s="8" t="s">
        <v>12</v>
      </c>
      <c r="G662" s="8" t="s">
        <v>13</v>
      </c>
      <c r="H662" s="8">
        <f>ROUND(Fills_Weekly[[#This Row],[Price2]],2)</f>
        <v>283</v>
      </c>
      <c r="I662" s="9">
        <v>50</v>
      </c>
      <c r="J662" s="8" t="s">
        <v>14</v>
      </c>
      <c r="K662" s="8" t="s">
        <v>1124</v>
      </c>
      <c r="L662" s="10">
        <v>283</v>
      </c>
    </row>
    <row r="663" spans="2:12" x14ac:dyDescent="0.15">
      <c r="B663" s="8" t="s">
        <v>889</v>
      </c>
      <c r="C663" s="8" t="s">
        <v>1125</v>
      </c>
      <c r="D663" s="8" t="s">
        <v>10</v>
      </c>
      <c r="E663" s="8" t="s">
        <v>11</v>
      </c>
      <c r="F663" s="8" t="s">
        <v>12</v>
      </c>
      <c r="G663" s="8" t="s">
        <v>13</v>
      </c>
      <c r="H663" s="8">
        <f>ROUND(Fills_Weekly[[#This Row],[Price2]],2)</f>
        <v>282.8</v>
      </c>
      <c r="I663" s="9">
        <v>65</v>
      </c>
      <c r="J663" s="8" t="s">
        <v>14</v>
      </c>
      <c r="K663" s="8" t="s">
        <v>1126</v>
      </c>
      <c r="L663" s="10">
        <v>282.8</v>
      </c>
    </row>
    <row r="664" spans="2:12" x14ac:dyDescent="0.15">
      <c r="B664" s="8" t="s">
        <v>889</v>
      </c>
      <c r="C664" s="8" t="s">
        <v>1127</v>
      </c>
      <c r="D664" s="8" t="s">
        <v>10</v>
      </c>
      <c r="E664" s="8" t="s">
        <v>11</v>
      </c>
      <c r="F664" s="8" t="s">
        <v>12</v>
      </c>
      <c r="G664" s="8" t="s">
        <v>13</v>
      </c>
      <c r="H664" s="8">
        <f>ROUND(Fills_Weekly[[#This Row],[Price2]],2)</f>
        <v>282.60000000000002</v>
      </c>
      <c r="I664" s="9">
        <v>45</v>
      </c>
      <c r="J664" s="8" t="s">
        <v>14</v>
      </c>
      <c r="K664" s="8" t="s">
        <v>1128</v>
      </c>
      <c r="L664" s="10">
        <v>282.60000000000002</v>
      </c>
    </row>
    <row r="665" spans="2:12" x14ac:dyDescent="0.15">
      <c r="B665" s="8" t="s">
        <v>889</v>
      </c>
      <c r="C665" s="8" t="s">
        <v>1129</v>
      </c>
      <c r="D665" s="8" t="s">
        <v>10</v>
      </c>
      <c r="E665" s="8" t="s">
        <v>11</v>
      </c>
      <c r="F665" s="8" t="s">
        <v>12</v>
      </c>
      <c r="G665" s="8" t="s">
        <v>13</v>
      </c>
      <c r="H665" s="8">
        <f>ROUND(Fills_Weekly[[#This Row],[Price2]],2)</f>
        <v>283</v>
      </c>
      <c r="I665" s="9">
        <v>88</v>
      </c>
      <c r="J665" s="8" t="s">
        <v>14</v>
      </c>
      <c r="K665" s="8" t="s">
        <v>1130</v>
      </c>
      <c r="L665" s="10">
        <v>283</v>
      </c>
    </row>
    <row r="666" spans="2:12" x14ac:dyDescent="0.15">
      <c r="B666" s="8" t="s">
        <v>889</v>
      </c>
      <c r="C666" s="8" t="s">
        <v>1131</v>
      </c>
      <c r="D666" s="8" t="s">
        <v>10</v>
      </c>
      <c r="E666" s="8" t="s">
        <v>11</v>
      </c>
      <c r="F666" s="8" t="s">
        <v>12</v>
      </c>
      <c r="G666" s="8" t="s">
        <v>13</v>
      </c>
      <c r="H666" s="8">
        <f>ROUND(Fills_Weekly[[#This Row],[Price2]],2)</f>
        <v>283.2</v>
      </c>
      <c r="I666" s="9">
        <v>94</v>
      </c>
      <c r="J666" s="8" t="s">
        <v>14</v>
      </c>
      <c r="K666" s="8" t="s">
        <v>1132</v>
      </c>
      <c r="L666" s="10">
        <v>283.2</v>
      </c>
    </row>
    <row r="667" spans="2:12" x14ac:dyDescent="0.15">
      <c r="B667" s="8" t="s">
        <v>889</v>
      </c>
      <c r="C667" s="8" t="s">
        <v>1131</v>
      </c>
      <c r="D667" s="8" t="s">
        <v>10</v>
      </c>
      <c r="E667" s="8" t="s">
        <v>11</v>
      </c>
      <c r="F667" s="8" t="s">
        <v>12</v>
      </c>
      <c r="G667" s="8" t="s">
        <v>13</v>
      </c>
      <c r="H667" s="8">
        <f>ROUND(Fills_Weekly[[#This Row],[Price2]],2)</f>
        <v>283.39999999999998</v>
      </c>
      <c r="I667" s="9">
        <v>71</v>
      </c>
      <c r="J667" s="8" t="s">
        <v>14</v>
      </c>
      <c r="K667" s="8" t="s">
        <v>1133</v>
      </c>
      <c r="L667" s="10">
        <v>283.39999999999998</v>
      </c>
    </row>
    <row r="668" spans="2:12" x14ac:dyDescent="0.15">
      <c r="B668" s="8" t="s">
        <v>1134</v>
      </c>
      <c r="C668" s="8" t="s">
        <v>1135</v>
      </c>
      <c r="D668" s="8" t="s">
        <v>10</v>
      </c>
      <c r="E668" s="8" t="s">
        <v>11</v>
      </c>
      <c r="F668" s="8" t="s">
        <v>12</v>
      </c>
      <c r="G668" s="8" t="s">
        <v>13</v>
      </c>
      <c r="H668" s="8">
        <f>ROUND(Fills_Weekly[[#This Row],[Price2]],2)</f>
        <v>285</v>
      </c>
      <c r="I668" s="9">
        <v>60</v>
      </c>
      <c r="J668" s="8" t="s">
        <v>14</v>
      </c>
      <c r="K668" s="8" t="s">
        <v>1136</v>
      </c>
      <c r="L668" s="10">
        <v>285</v>
      </c>
    </row>
    <row r="669" spans="2:12" x14ac:dyDescent="0.15">
      <c r="B669" s="8" t="s">
        <v>1134</v>
      </c>
      <c r="C669" s="8" t="s">
        <v>1137</v>
      </c>
      <c r="D669" s="8" t="s">
        <v>10</v>
      </c>
      <c r="E669" s="8" t="s">
        <v>11</v>
      </c>
      <c r="F669" s="8" t="s">
        <v>12</v>
      </c>
      <c r="G669" s="8" t="s">
        <v>13</v>
      </c>
      <c r="H669" s="8">
        <f>ROUND(Fills_Weekly[[#This Row],[Price2]],2)</f>
        <v>284.8</v>
      </c>
      <c r="I669" s="9">
        <v>90</v>
      </c>
      <c r="J669" s="8" t="s">
        <v>14</v>
      </c>
      <c r="K669" s="8" t="s">
        <v>1138</v>
      </c>
      <c r="L669" s="10">
        <v>284.8</v>
      </c>
    </row>
    <row r="670" spans="2:12" x14ac:dyDescent="0.15">
      <c r="B670" s="8" t="s">
        <v>1134</v>
      </c>
      <c r="C670" s="8" t="s">
        <v>251</v>
      </c>
      <c r="D670" s="8" t="s">
        <v>10</v>
      </c>
      <c r="E670" s="8" t="s">
        <v>11</v>
      </c>
      <c r="F670" s="8" t="s">
        <v>12</v>
      </c>
      <c r="G670" s="8" t="s">
        <v>13</v>
      </c>
      <c r="H670" s="8">
        <f>ROUND(Fills_Weekly[[#This Row],[Price2]],2)</f>
        <v>284.8</v>
      </c>
      <c r="I670" s="9">
        <v>3</v>
      </c>
      <c r="J670" s="8" t="s">
        <v>14</v>
      </c>
      <c r="K670" s="8" t="s">
        <v>1139</v>
      </c>
      <c r="L670" s="10">
        <v>284.8</v>
      </c>
    </row>
    <row r="671" spans="2:12" x14ac:dyDescent="0.15">
      <c r="B671" s="8" t="s">
        <v>1134</v>
      </c>
      <c r="C671" s="8" t="s">
        <v>251</v>
      </c>
      <c r="D671" s="8" t="s">
        <v>10</v>
      </c>
      <c r="E671" s="8" t="s">
        <v>11</v>
      </c>
      <c r="F671" s="8" t="s">
        <v>12</v>
      </c>
      <c r="G671" s="8" t="s">
        <v>13</v>
      </c>
      <c r="H671" s="8">
        <f>ROUND(Fills_Weekly[[#This Row],[Price2]],2)</f>
        <v>284.8</v>
      </c>
      <c r="I671" s="9">
        <v>11</v>
      </c>
      <c r="J671" s="8" t="s">
        <v>14</v>
      </c>
      <c r="K671" s="8" t="s">
        <v>1140</v>
      </c>
      <c r="L671" s="10">
        <v>284.8</v>
      </c>
    </row>
    <row r="672" spans="2:12" x14ac:dyDescent="0.15">
      <c r="B672" s="8" t="s">
        <v>1134</v>
      </c>
      <c r="C672" s="8" t="s">
        <v>251</v>
      </c>
      <c r="D672" s="8" t="s">
        <v>10</v>
      </c>
      <c r="E672" s="8" t="s">
        <v>11</v>
      </c>
      <c r="F672" s="8" t="s">
        <v>12</v>
      </c>
      <c r="G672" s="8" t="s">
        <v>13</v>
      </c>
      <c r="H672" s="8">
        <f>ROUND(Fills_Weekly[[#This Row],[Price2]],2)</f>
        <v>284.8</v>
      </c>
      <c r="I672" s="9">
        <v>1</v>
      </c>
      <c r="J672" s="8" t="s">
        <v>14</v>
      </c>
      <c r="K672" s="8" t="s">
        <v>1141</v>
      </c>
      <c r="L672" s="10">
        <v>284.8</v>
      </c>
    </row>
    <row r="673" spans="2:12" x14ac:dyDescent="0.15">
      <c r="B673" s="8" t="s">
        <v>1134</v>
      </c>
      <c r="C673" s="8" t="s">
        <v>251</v>
      </c>
      <c r="D673" s="8" t="s">
        <v>10</v>
      </c>
      <c r="E673" s="8" t="s">
        <v>11</v>
      </c>
      <c r="F673" s="8" t="s">
        <v>12</v>
      </c>
      <c r="G673" s="8" t="s">
        <v>13</v>
      </c>
      <c r="H673" s="8">
        <f>ROUND(Fills_Weekly[[#This Row],[Price2]],2)</f>
        <v>284.8</v>
      </c>
      <c r="I673" s="9">
        <v>4</v>
      </c>
      <c r="J673" s="8" t="s">
        <v>14</v>
      </c>
      <c r="K673" s="8" t="s">
        <v>1142</v>
      </c>
      <c r="L673" s="10">
        <v>284.8</v>
      </c>
    </row>
    <row r="674" spans="2:12" x14ac:dyDescent="0.15">
      <c r="B674" s="8" t="s">
        <v>1134</v>
      </c>
      <c r="C674" s="8" t="s">
        <v>1143</v>
      </c>
      <c r="D674" s="8" t="s">
        <v>10</v>
      </c>
      <c r="E674" s="8" t="s">
        <v>11</v>
      </c>
      <c r="F674" s="8" t="s">
        <v>12</v>
      </c>
      <c r="G674" s="8" t="s">
        <v>13</v>
      </c>
      <c r="H674" s="8">
        <f>ROUND(Fills_Weekly[[#This Row],[Price2]],2)</f>
        <v>284.60000000000002</v>
      </c>
      <c r="I674" s="9">
        <v>164</v>
      </c>
      <c r="J674" s="8" t="s">
        <v>14</v>
      </c>
      <c r="K674" s="8" t="s">
        <v>1144</v>
      </c>
      <c r="L674" s="10">
        <v>284.60000000000002</v>
      </c>
    </row>
    <row r="675" spans="2:12" x14ac:dyDescent="0.15">
      <c r="B675" s="8" t="s">
        <v>1134</v>
      </c>
      <c r="C675" s="8" t="s">
        <v>1145</v>
      </c>
      <c r="D675" s="8" t="s">
        <v>10</v>
      </c>
      <c r="E675" s="8" t="s">
        <v>11</v>
      </c>
      <c r="F675" s="8" t="s">
        <v>12</v>
      </c>
      <c r="G675" s="8" t="s">
        <v>13</v>
      </c>
      <c r="H675" s="8">
        <f>ROUND(Fills_Weekly[[#This Row],[Price2]],2)</f>
        <v>284.2</v>
      </c>
      <c r="I675" s="9">
        <v>34</v>
      </c>
      <c r="J675" s="8" t="s">
        <v>14</v>
      </c>
      <c r="K675" s="8" t="s">
        <v>1146</v>
      </c>
      <c r="L675" s="10">
        <v>284.2</v>
      </c>
    </row>
    <row r="676" spans="2:12" x14ac:dyDescent="0.15">
      <c r="B676" s="8" t="s">
        <v>1134</v>
      </c>
      <c r="C676" s="8" t="s">
        <v>1145</v>
      </c>
      <c r="D676" s="8" t="s">
        <v>10</v>
      </c>
      <c r="E676" s="8" t="s">
        <v>11</v>
      </c>
      <c r="F676" s="8" t="s">
        <v>12</v>
      </c>
      <c r="G676" s="8" t="s">
        <v>13</v>
      </c>
      <c r="H676" s="8">
        <f>ROUND(Fills_Weekly[[#This Row],[Price2]],2)</f>
        <v>284.2</v>
      </c>
      <c r="I676" s="9">
        <v>150</v>
      </c>
      <c r="J676" s="8" t="s">
        <v>14</v>
      </c>
      <c r="K676" s="8" t="s">
        <v>1147</v>
      </c>
      <c r="L676" s="10">
        <v>284.2</v>
      </c>
    </row>
    <row r="677" spans="2:12" x14ac:dyDescent="0.15">
      <c r="B677" s="8" t="s">
        <v>1134</v>
      </c>
      <c r="C677" s="8" t="s">
        <v>1148</v>
      </c>
      <c r="D677" s="8" t="s">
        <v>10</v>
      </c>
      <c r="E677" s="8" t="s">
        <v>11</v>
      </c>
      <c r="F677" s="8" t="s">
        <v>12</v>
      </c>
      <c r="G677" s="8" t="s">
        <v>13</v>
      </c>
      <c r="H677" s="8">
        <f>ROUND(Fills_Weekly[[#This Row],[Price2]],2)</f>
        <v>284.2</v>
      </c>
      <c r="I677" s="9">
        <v>66</v>
      </c>
      <c r="J677" s="8" t="s">
        <v>14</v>
      </c>
      <c r="K677" s="8" t="s">
        <v>1149</v>
      </c>
      <c r="L677" s="10">
        <v>284.2</v>
      </c>
    </row>
    <row r="678" spans="2:12" x14ac:dyDescent="0.15">
      <c r="B678" s="8" t="s">
        <v>1134</v>
      </c>
      <c r="C678" s="8" t="s">
        <v>1150</v>
      </c>
      <c r="D678" s="8" t="s">
        <v>10</v>
      </c>
      <c r="E678" s="8" t="s">
        <v>11</v>
      </c>
      <c r="F678" s="8" t="s">
        <v>12</v>
      </c>
      <c r="G678" s="8" t="s">
        <v>13</v>
      </c>
      <c r="H678" s="8">
        <f>ROUND(Fills_Weekly[[#This Row],[Price2]],2)</f>
        <v>284.39999999999998</v>
      </c>
      <c r="I678" s="9">
        <v>99</v>
      </c>
      <c r="J678" s="8" t="s">
        <v>14</v>
      </c>
      <c r="K678" s="8" t="s">
        <v>1151</v>
      </c>
      <c r="L678" s="10">
        <v>284.39999999999998</v>
      </c>
    </row>
    <row r="679" spans="2:12" x14ac:dyDescent="0.15">
      <c r="B679" s="8" t="s">
        <v>1134</v>
      </c>
      <c r="C679" s="8" t="s">
        <v>1152</v>
      </c>
      <c r="D679" s="8" t="s">
        <v>10</v>
      </c>
      <c r="E679" s="8" t="s">
        <v>11</v>
      </c>
      <c r="F679" s="8" t="s">
        <v>12</v>
      </c>
      <c r="G679" s="8" t="s">
        <v>13</v>
      </c>
      <c r="H679" s="8">
        <f>ROUND(Fills_Weekly[[#This Row],[Price2]],2)</f>
        <v>284.39999999999998</v>
      </c>
      <c r="I679" s="9">
        <v>123</v>
      </c>
      <c r="J679" s="8" t="s">
        <v>14</v>
      </c>
      <c r="K679" s="8" t="s">
        <v>1153</v>
      </c>
      <c r="L679" s="10">
        <v>284.39999999999998</v>
      </c>
    </row>
    <row r="680" spans="2:12" x14ac:dyDescent="0.15">
      <c r="B680" s="8" t="s">
        <v>1134</v>
      </c>
      <c r="C680" s="8" t="s">
        <v>1154</v>
      </c>
      <c r="D680" s="8" t="s">
        <v>10</v>
      </c>
      <c r="E680" s="8" t="s">
        <v>11</v>
      </c>
      <c r="F680" s="8" t="s">
        <v>12</v>
      </c>
      <c r="G680" s="8" t="s">
        <v>13</v>
      </c>
      <c r="H680" s="8">
        <f>ROUND(Fills_Weekly[[#This Row],[Price2]],2)</f>
        <v>284</v>
      </c>
      <c r="I680" s="9">
        <v>89</v>
      </c>
      <c r="J680" s="8" t="s">
        <v>14</v>
      </c>
      <c r="K680" s="8" t="s">
        <v>1155</v>
      </c>
      <c r="L680" s="10">
        <v>284</v>
      </c>
    </row>
    <row r="681" spans="2:12" x14ac:dyDescent="0.15">
      <c r="B681" s="8" t="s">
        <v>1134</v>
      </c>
      <c r="C681" s="8" t="s">
        <v>1154</v>
      </c>
      <c r="D681" s="8" t="s">
        <v>10</v>
      </c>
      <c r="E681" s="8" t="s">
        <v>11</v>
      </c>
      <c r="F681" s="8" t="s">
        <v>12</v>
      </c>
      <c r="G681" s="8" t="s">
        <v>13</v>
      </c>
      <c r="H681" s="8">
        <f>ROUND(Fills_Weekly[[#This Row],[Price2]],2)</f>
        <v>284.2</v>
      </c>
      <c r="I681" s="9">
        <v>108</v>
      </c>
      <c r="J681" s="8" t="s">
        <v>14</v>
      </c>
      <c r="K681" s="8" t="s">
        <v>1156</v>
      </c>
      <c r="L681" s="10">
        <v>284.2</v>
      </c>
    </row>
    <row r="682" spans="2:12" x14ac:dyDescent="0.15">
      <c r="B682" s="8" t="s">
        <v>1134</v>
      </c>
      <c r="C682" s="8" t="s">
        <v>1157</v>
      </c>
      <c r="D682" s="8" t="s">
        <v>10</v>
      </c>
      <c r="E682" s="8" t="s">
        <v>11</v>
      </c>
      <c r="F682" s="8" t="s">
        <v>12</v>
      </c>
      <c r="G682" s="8" t="s">
        <v>13</v>
      </c>
      <c r="H682" s="8">
        <f>ROUND(Fills_Weekly[[#This Row],[Price2]],2)</f>
        <v>284.2</v>
      </c>
      <c r="I682" s="9">
        <v>49</v>
      </c>
      <c r="J682" s="8" t="s">
        <v>14</v>
      </c>
      <c r="K682" s="8" t="s">
        <v>1158</v>
      </c>
      <c r="L682" s="10">
        <v>284.2</v>
      </c>
    </row>
    <row r="683" spans="2:12" x14ac:dyDescent="0.15">
      <c r="B683" s="8" t="s">
        <v>1134</v>
      </c>
      <c r="C683" s="8" t="s">
        <v>1159</v>
      </c>
      <c r="D683" s="8" t="s">
        <v>10</v>
      </c>
      <c r="E683" s="8" t="s">
        <v>11</v>
      </c>
      <c r="F683" s="8" t="s">
        <v>12</v>
      </c>
      <c r="G683" s="8" t="s">
        <v>13</v>
      </c>
      <c r="H683" s="8">
        <f>ROUND(Fills_Weekly[[#This Row],[Price2]],2)</f>
        <v>283.8</v>
      </c>
      <c r="I683" s="9">
        <v>103</v>
      </c>
      <c r="J683" s="8" t="s">
        <v>14</v>
      </c>
      <c r="K683" s="8" t="s">
        <v>1160</v>
      </c>
      <c r="L683" s="10">
        <v>283.8</v>
      </c>
    </row>
    <row r="684" spans="2:12" x14ac:dyDescent="0.15">
      <c r="B684" s="8" t="s">
        <v>1134</v>
      </c>
      <c r="C684" s="8" t="s">
        <v>1161</v>
      </c>
      <c r="D684" s="8" t="s">
        <v>10</v>
      </c>
      <c r="E684" s="8" t="s">
        <v>11</v>
      </c>
      <c r="F684" s="8" t="s">
        <v>12</v>
      </c>
      <c r="G684" s="8" t="s">
        <v>13</v>
      </c>
      <c r="H684" s="8">
        <f>ROUND(Fills_Weekly[[#This Row],[Price2]],2)</f>
        <v>284</v>
      </c>
      <c r="I684" s="9">
        <v>116</v>
      </c>
      <c r="J684" s="8" t="s">
        <v>14</v>
      </c>
      <c r="K684" s="8" t="s">
        <v>1162</v>
      </c>
      <c r="L684" s="10">
        <v>284</v>
      </c>
    </row>
    <row r="685" spans="2:12" x14ac:dyDescent="0.15">
      <c r="B685" s="8" t="s">
        <v>1134</v>
      </c>
      <c r="C685" s="8" t="s">
        <v>1163</v>
      </c>
      <c r="D685" s="8" t="s">
        <v>10</v>
      </c>
      <c r="E685" s="8" t="s">
        <v>11</v>
      </c>
      <c r="F685" s="8" t="s">
        <v>12</v>
      </c>
      <c r="G685" s="8" t="s">
        <v>13</v>
      </c>
      <c r="H685" s="8">
        <f>ROUND(Fills_Weekly[[#This Row],[Price2]],2)</f>
        <v>284</v>
      </c>
      <c r="I685" s="9">
        <v>49</v>
      </c>
      <c r="J685" s="8" t="s">
        <v>14</v>
      </c>
      <c r="K685" s="8" t="s">
        <v>1164</v>
      </c>
      <c r="L685" s="10">
        <v>284</v>
      </c>
    </row>
    <row r="686" spans="2:12" x14ac:dyDescent="0.15">
      <c r="B686" s="8" t="s">
        <v>1134</v>
      </c>
      <c r="C686" s="8" t="s">
        <v>1165</v>
      </c>
      <c r="D686" s="8" t="s">
        <v>10</v>
      </c>
      <c r="E686" s="8" t="s">
        <v>11</v>
      </c>
      <c r="F686" s="8" t="s">
        <v>12</v>
      </c>
      <c r="G686" s="8" t="s">
        <v>13</v>
      </c>
      <c r="H686" s="8">
        <f>ROUND(Fills_Weekly[[#This Row],[Price2]],2)</f>
        <v>284.2</v>
      </c>
      <c r="I686" s="9">
        <v>50</v>
      </c>
      <c r="J686" s="8" t="s">
        <v>14</v>
      </c>
      <c r="K686" s="8" t="s">
        <v>1166</v>
      </c>
      <c r="L686" s="10">
        <v>284.2</v>
      </c>
    </row>
    <row r="687" spans="2:12" x14ac:dyDescent="0.15">
      <c r="B687" s="8" t="s">
        <v>1134</v>
      </c>
      <c r="C687" s="8" t="s">
        <v>1167</v>
      </c>
      <c r="D687" s="8" t="s">
        <v>10</v>
      </c>
      <c r="E687" s="8" t="s">
        <v>11</v>
      </c>
      <c r="F687" s="8" t="s">
        <v>12</v>
      </c>
      <c r="G687" s="8" t="s">
        <v>13</v>
      </c>
      <c r="H687" s="8">
        <f>ROUND(Fills_Weekly[[#This Row],[Price2]],2)</f>
        <v>283.8</v>
      </c>
      <c r="I687" s="9">
        <v>32</v>
      </c>
      <c r="J687" s="8" t="s">
        <v>14</v>
      </c>
      <c r="K687" s="8" t="s">
        <v>1168</v>
      </c>
      <c r="L687" s="10">
        <v>283.8</v>
      </c>
    </row>
    <row r="688" spans="2:12" x14ac:dyDescent="0.15">
      <c r="B688" s="8" t="s">
        <v>1134</v>
      </c>
      <c r="C688" s="8" t="s">
        <v>1169</v>
      </c>
      <c r="D688" s="8" t="s">
        <v>10</v>
      </c>
      <c r="E688" s="8" t="s">
        <v>11</v>
      </c>
      <c r="F688" s="8" t="s">
        <v>12</v>
      </c>
      <c r="G688" s="8" t="s">
        <v>13</v>
      </c>
      <c r="H688" s="8">
        <f>ROUND(Fills_Weekly[[#This Row],[Price2]],2)</f>
        <v>283.8</v>
      </c>
      <c r="I688" s="9">
        <v>31</v>
      </c>
      <c r="J688" s="8" t="s">
        <v>14</v>
      </c>
      <c r="K688" s="8" t="s">
        <v>1170</v>
      </c>
      <c r="L688" s="10">
        <v>283.8</v>
      </c>
    </row>
    <row r="689" spans="2:12" x14ac:dyDescent="0.15">
      <c r="B689" s="8" t="s">
        <v>1134</v>
      </c>
      <c r="C689" s="8" t="s">
        <v>1169</v>
      </c>
      <c r="D689" s="8" t="s">
        <v>10</v>
      </c>
      <c r="E689" s="8" t="s">
        <v>11</v>
      </c>
      <c r="F689" s="8" t="s">
        <v>12</v>
      </c>
      <c r="G689" s="8" t="s">
        <v>13</v>
      </c>
      <c r="H689" s="8">
        <f>ROUND(Fills_Weekly[[#This Row],[Price2]],2)</f>
        <v>284</v>
      </c>
      <c r="I689" s="9">
        <v>95</v>
      </c>
      <c r="J689" s="8" t="s">
        <v>14</v>
      </c>
      <c r="K689" s="8" t="s">
        <v>1171</v>
      </c>
      <c r="L689" s="10">
        <v>284</v>
      </c>
    </row>
    <row r="690" spans="2:12" x14ac:dyDescent="0.15">
      <c r="B690" s="8" t="s">
        <v>1134</v>
      </c>
      <c r="C690" s="8" t="s">
        <v>1172</v>
      </c>
      <c r="D690" s="8" t="s">
        <v>10</v>
      </c>
      <c r="E690" s="8" t="s">
        <v>11</v>
      </c>
      <c r="F690" s="8" t="s">
        <v>12</v>
      </c>
      <c r="G690" s="8" t="s">
        <v>13</v>
      </c>
      <c r="H690" s="8">
        <f>ROUND(Fills_Weekly[[#This Row],[Price2]],2)</f>
        <v>284</v>
      </c>
      <c r="I690" s="9">
        <v>69</v>
      </c>
      <c r="J690" s="8" t="s">
        <v>14</v>
      </c>
      <c r="K690" s="8" t="s">
        <v>1173</v>
      </c>
      <c r="L690" s="10">
        <v>284</v>
      </c>
    </row>
    <row r="691" spans="2:12" x14ac:dyDescent="0.15">
      <c r="B691" s="8" t="s">
        <v>1134</v>
      </c>
      <c r="C691" s="8" t="s">
        <v>1174</v>
      </c>
      <c r="D691" s="8" t="s">
        <v>10</v>
      </c>
      <c r="E691" s="8" t="s">
        <v>11</v>
      </c>
      <c r="F691" s="8" t="s">
        <v>12</v>
      </c>
      <c r="G691" s="8" t="s">
        <v>13</v>
      </c>
      <c r="H691" s="8">
        <f>ROUND(Fills_Weekly[[#This Row],[Price2]],2)</f>
        <v>284.2</v>
      </c>
      <c r="I691" s="9">
        <v>40</v>
      </c>
      <c r="J691" s="8" t="s">
        <v>14</v>
      </c>
      <c r="K691" s="8" t="s">
        <v>1175</v>
      </c>
      <c r="L691" s="10">
        <v>284.2</v>
      </c>
    </row>
    <row r="692" spans="2:12" x14ac:dyDescent="0.15">
      <c r="B692" s="8" t="s">
        <v>1134</v>
      </c>
      <c r="C692" s="8" t="s">
        <v>1174</v>
      </c>
      <c r="D692" s="8" t="s">
        <v>10</v>
      </c>
      <c r="E692" s="8" t="s">
        <v>11</v>
      </c>
      <c r="F692" s="8" t="s">
        <v>12</v>
      </c>
      <c r="G692" s="8" t="s">
        <v>13</v>
      </c>
      <c r="H692" s="8">
        <f>ROUND(Fills_Weekly[[#This Row],[Price2]],2)</f>
        <v>284.2</v>
      </c>
      <c r="I692" s="9">
        <v>36</v>
      </c>
      <c r="J692" s="8" t="s">
        <v>14</v>
      </c>
      <c r="K692" s="8" t="s">
        <v>1176</v>
      </c>
      <c r="L692" s="10">
        <v>284.2</v>
      </c>
    </row>
    <row r="693" spans="2:12" x14ac:dyDescent="0.15">
      <c r="B693" s="8" t="s">
        <v>1134</v>
      </c>
      <c r="C693" s="8" t="s">
        <v>1177</v>
      </c>
      <c r="D693" s="8" t="s">
        <v>10</v>
      </c>
      <c r="E693" s="8" t="s">
        <v>11</v>
      </c>
      <c r="F693" s="8" t="s">
        <v>12</v>
      </c>
      <c r="G693" s="8" t="s">
        <v>13</v>
      </c>
      <c r="H693" s="8">
        <f>ROUND(Fills_Weekly[[#This Row],[Price2]],2)</f>
        <v>284.39999999999998</v>
      </c>
      <c r="I693" s="9">
        <v>89</v>
      </c>
      <c r="J693" s="8" t="s">
        <v>14</v>
      </c>
      <c r="K693" s="8" t="s">
        <v>1178</v>
      </c>
      <c r="L693" s="10">
        <v>284.39999999999998</v>
      </c>
    </row>
    <row r="694" spans="2:12" x14ac:dyDescent="0.15">
      <c r="B694" s="8" t="s">
        <v>1134</v>
      </c>
      <c r="C694" s="8" t="s">
        <v>1177</v>
      </c>
      <c r="D694" s="8" t="s">
        <v>10</v>
      </c>
      <c r="E694" s="8" t="s">
        <v>11</v>
      </c>
      <c r="F694" s="8" t="s">
        <v>12</v>
      </c>
      <c r="G694" s="8" t="s">
        <v>13</v>
      </c>
      <c r="H694" s="8">
        <f>ROUND(Fills_Weekly[[#This Row],[Price2]],2)</f>
        <v>284.39999999999998</v>
      </c>
      <c r="I694" s="9">
        <v>40</v>
      </c>
      <c r="J694" s="8" t="s">
        <v>14</v>
      </c>
      <c r="K694" s="8" t="s">
        <v>1179</v>
      </c>
      <c r="L694" s="10">
        <v>284.39999999999998</v>
      </c>
    </row>
    <row r="695" spans="2:12" x14ac:dyDescent="0.15">
      <c r="B695" s="8" t="s">
        <v>1134</v>
      </c>
      <c r="C695" s="8" t="s">
        <v>1180</v>
      </c>
      <c r="D695" s="8" t="s">
        <v>10</v>
      </c>
      <c r="E695" s="8" t="s">
        <v>11</v>
      </c>
      <c r="F695" s="8" t="s">
        <v>12</v>
      </c>
      <c r="G695" s="8" t="s">
        <v>13</v>
      </c>
      <c r="H695" s="8">
        <f>ROUND(Fills_Weekly[[#This Row],[Price2]],2)</f>
        <v>283.39999999999998</v>
      </c>
      <c r="I695" s="9">
        <v>101</v>
      </c>
      <c r="J695" s="8" t="s">
        <v>14</v>
      </c>
      <c r="K695" s="8" t="s">
        <v>1181</v>
      </c>
      <c r="L695" s="10">
        <v>283.39999999999998</v>
      </c>
    </row>
    <row r="696" spans="2:12" x14ac:dyDescent="0.15">
      <c r="B696" s="8" t="s">
        <v>1134</v>
      </c>
      <c r="C696" s="8" t="s">
        <v>1182</v>
      </c>
      <c r="D696" s="8" t="s">
        <v>10</v>
      </c>
      <c r="E696" s="8" t="s">
        <v>11</v>
      </c>
      <c r="F696" s="8" t="s">
        <v>12</v>
      </c>
      <c r="G696" s="8" t="s">
        <v>13</v>
      </c>
      <c r="H696" s="8">
        <f>ROUND(Fills_Weekly[[#This Row],[Price2]],2)</f>
        <v>283.60000000000002</v>
      </c>
      <c r="I696" s="9">
        <v>150</v>
      </c>
      <c r="J696" s="8" t="s">
        <v>14</v>
      </c>
      <c r="K696" s="8" t="s">
        <v>1183</v>
      </c>
      <c r="L696" s="10">
        <v>283.60000000000002</v>
      </c>
    </row>
    <row r="697" spans="2:12" x14ac:dyDescent="0.15">
      <c r="B697" s="8" t="s">
        <v>1134</v>
      </c>
      <c r="C697" s="8" t="s">
        <v>1184</v>
      </c>
      <c r="D697" s="8" t="s">
        <v>10</v>
      </c>
      <c r="E697" s="8" t="s">
        <v>11</v>
      </c>
      <c r="F697" s="8" t="s">
        <v>12</v>
      </c>
      <c r="G697" s="8" t="s">
        <v>13</v>
      </c>
      <c r="H697" s="8">
        <f>ROUND(Fills_Weekly[[#This Row],[Price2]],2)</f>
        <v>283.39999999999998</v>
      </c>
      <c r="I697" s="9">
        <v>7</v>
      </c>
      <c r="J697" s="8" t="s">
        <v>14</v>
      </c>
      <c r="K697" s="8" t="s">
        <v>1185</v>
      </c>
      <c r="L697" s="10">
        <v>283.39999999999998</v>
      </c>
    </row>
    <row r="698" spans="2:12" x14ac:dyDescent="0.15">
      <c r="B698" s="8" t="s">
        <v>1134</v>
      </c>
      <c r="C698" s="8" t="s">
        <v>1186</v>
      </c>
      <c r="D698" s="8" t="s">
        <v>10</v>
      </c>
      <c r="E698" s="8" t="s">
        <v>11</v>
      </c>
      <c r="F698" s="8" t="s">
        <v>12</v>
      </c>
      <c r="G698" s="8" t="s">
        <v>13</v>
      </c>
      <c r="H698" s="8">
        <f>ROUND(Fills_Weekly[[#This Row],[Price2]],2)</f>
        <v>283.39999999999998</v>
      </c>
      <c r="I698" s="9">
        <v>76</v>
      </c>
      <c r="J698" s="8" t="s">
        <v>14</v>
      </c>
      <c r="K698" s="8" t="s">
        <v>1187</v>
      </c>
      <c r="L698" s="10">
        <v>283.39999999999998</v>
      </c>
    </row>
    <row r="699" spans="2:12" x14ac:dyDescent="0.15">
      <c r="B699" s="8" t="s">
        <v>1134</v>
      </c>
      <c r="C699" s="8" t="s">
        <v>1188</v>
      </c>
      <c r="D699" s="8" t="s">
        <v>10</v>
      </c>
      <c r="E699" s="8" t="s">
        <v>11</v>
      </c>
      <c r="F699" s="8" t="s">
        <v>12</v>
      </c>
      <c r="G699" s="8" t="s">
        <v>13</v>
      </c>
      <c r="H699" s="8">
        <f>ROUND(Fills_Weekly[[#This Row],[Price2]],2)</f>
        <v>283.39999999999998</v>
      </c>
      <c r="I699" s="9">
        <v>84</v>
      </c>
      <c r="J699" s="8" t="s">
        <v>14</v>
      </c>
      <c r="K699" s="8" t="s">
        <v>1189</v>
      </c>
      <c r="L699" s="10">
        <v>283.39999999999998</v>
      </c>
    </row>
    <row r="700" spans="2:12" x14ac:dyDescent="0.15">
      <c r="B700" s="8" t="s">
        <v>1134</v>
      </c>
      <c r="C700" s="8" t="s">
        <v>1190</v>
      </c>
      <c r="D700" s="8" t="s">
        <v>10</v>
      </c>
      <c r="E700" s="8" t="s">
        <v>11</v>
      </c>
      <c r="F700" s="8" t="s">
        <v>12</v>
      </c>
      <c r="G700" s="8" t="s">
        <v>13</v>
      </c>
      <c r="H700" s="8">
        <f>ROUND(Fills_Weekly[[#This Row],[Price2]],2)</f>
        <v>283.39999999999998</v>
      </c>
      <c r="I700" s="9">
        <v>112</v>
      </c>
      <c r="J700" s="8" t="s">
        <v>14</v>
      </c>
      <c r="K700" s="8" t="s">
        <v>1191</v>
      </c>
      <c r="L700" s="10">
        <v>283.39999999999998</v>
      </c>
    </row>
    <row r="701" spans="2:12" x14ac:dyDescent="0.15">
      <c r="B701" s="8" t="s">
        <v>1134</v>
      </c>
      <c r="C701" s="8" t="s">
        <v>1192</v>
      </c>
      <c r="D701" s="8" t="s">
        <v>10</v>
      </c>
      <c r="E701" s="8" t="s">
        <v>11</v>
      </c>
      <c r="F701" s="8" t="s">
        <v>12</v>
      </c>
      <c r="G701" s="8" t="s">
        <v>13</v>
      </c>
      <c r="H701" s="8">
        <f>ROUND(Fills_Weekly[[#This Row],[Price2]],2)</f>
        <v>283.60000000000002</v>
      </c>
      <c r="I701" s="9">
        <v>64</v>
      </c>
      <c r="J701" s="8" t="s">
        <v>14</v>
      </c>
      <c r="K701" s="8" t="s">
        <v>1193</v>
      </c>
      <c r="L701" s="10">
        <v>283.60000000000002</v>
      </c>
    </row>
    <row r="702" spans="2:12" x14ac:dyDescent="0.15">
      <c r="B702" s="8" t="s">
        <v>1134</v>
      </c>
      <c r="C702" s="8" t="s">
        <v>1192</v>
      </c>
      <c r="D702" s="8" t="s">
        <v>10</v>
      </c>
      <c r="E702" s="8" t="s">
        <v>11</v>
      </c>
      <c r="F702" s="8" t="s">
        <v>12</v>
      </c>
      <c r="G702" s="8" t="s">
        <v>13</v>
      </c>
      <c r="H702" s="8">
        <f>ROUND(Fills_Weekly[[#This Row],[Price2]],2)</f>
        <v>283.60000000000002</v>
      </c>
      <c r="I702" s="9">
        <v>25</v>
      </c>
      <c r="J702" s="8" t="s">
        <v>14</v>
      </c>
      <c r="K702" s="8" t="s">
        <v>1194</v>
      </c>
      <c r="L702" s="10">
        <v>283.60000000000002</v>
      </c>
    </row>
    <row r="703" spans="2:12" x14ac:dyDescent="0.15">
      <c r="B703" s="8" t="s">
        <v>1134</v>
      </c>
      <c r="C703" s="8" t="s">
        <v>1195</v>
      </c>
      <c r="D703" s="8" t="s">
        <v>10</v>
      </c>
      <c r="E703" s="8" t="s">
        <v>11</v>
      </c>
      <c r="F703" s="8" t="s">
        <v>12</v>
      </c>
      <c r="G703" s="8" t="s">
        <v>13</v>
      </c>
      <c r="H703" s="8">
        <f>ROUND(Fills_Weekly[[#This Row],[Price2]],2)</f>
        <v>283.60000000000002</v>
      </c>
      <c r="I703" s="9">
        <v>95</v>
      </c>
      <c r="J703" s="8" t="s">
        <v>14</v>
      </c>
      <c r="K703" s="8" t="s">
        <v>1196</v>
      </c>
      <c r="L703" s="10">
        <v>283.60000000000002</v>
      </c>
    </row>
    <row r="704" spans="2:12" x14ac:dyDescent="0.15">
      <c r="B704" s="8" t="s">
        <v>1134</v>
      </c>
      <c r="C704" s="8" t="s">
        <v>1197</v>
      </c>
      <c r="D704" s="8" t="s">
        <v>10</v>
      </c>
      <c r="E704" s="8" t="s">
        <v>11</v>
      </c>
      <c r="F704" s="8" t="s">
        <v>12</v>
      </c>
      <c r="G704" s="8" t="s">
        <v>13</v>
      </c>
      <c r="H704" s="8">
        <f>ROUND(Fills_Weekly[[#This Row],[Price2]],2)</f>
        <v>283.8</v>
      </c>
      <c r="I704" s="9">
        <v>82</v>
      </c>
      <c r="J704" s="8" t="s">
        <v>14</v>
      </c>
      <c r="K704" s="8" t="s">
        <v>1198</v>
      </c>
      <c r="L704" s="10">
        <v>283.8</v>
      </c>
    </row>
    <row r="705" spans="2:12" x14ac:dyDescent="0.15">
      <c r="B705" s="8" t="s">
        <v>1134</v>
      </c>
      <c r="C705" s="8" t="s">
        <v>1197</v>
      </c>
      <c r="D705" s="8" t="s">
        <v>10</v>
      </c>
      <c r="E705" s="8" t="s">
        <v>11</v>
      </c>
      <c r="F705" s="8" t="s">
        <v>12</v>
      </c>
      <c r="G705" s="8" t="s">
        <v>13</v>
      </c>
      <c r="H705" s="8">
        <f>ROUND(Fills_Weekly[[#This Row],[Price2]],2)</f>
        <v>283.8</v>
      </c>
      <c r="I705" s="9">
        <v>3</v>
      </c>
      <c r="J705" s="8" t="s">
        <v>14</v>
      </c>
      <c r="K705" s="8" t="s">
        <v>1199</v>
      </c>
      <c r="L705" s="10">
        <v>283.8</v>
      </c>
    </row>
    <row r="706" spans="2:12" x14ac:dyDescent="0.15">
      <c r="B706" s="8" t="s">
        <v>1134</v>
      </c>
      <c r="C706" s="8" t="s">
        <v>1197</v>
      </c>
      <c r="D706" s="8" t="s">
        <v>10</v>
      </c>
      <c r="E706" s="8" t="s">
        <v>11</v>
      </c>
      <c r="F706" s="8" t="s">
        <v>12</v>
      </c>
      <c r="G706" s="8" t="s">
        <v>13</v>
      </c>
      <c r="H706" s="8">
        <f>ROUND(Fills_Weekly[[#This Row],[Price2]],2)</f>
        <v>283.8</v>
      </c>
      <c r="I706" s="9">
        <v>30</v>
      </c>
      <c r="J706" s="8" t="s">
        <v>14</v>
      </c>
      <c r="K706" s="8" t="s">
        <v>1200</v>
      </c>
      <c r="L706" s="10">
        <v>283.8</v>
      </c>
    </row>
    <row r="707" spans="2:12" x14ac:dyDescent="0.15">
      <c r="B707" s="8" t="s">
        <v>1134</v>
      </c>
      <c r="C707" s="8" t="s">
        <v>1197</v>
      </c>
      <c r="D707" s="8" t="s">
        <v>10</v>
      </c>
      <c r="E707" s="8" t="s">
        <v>11</v>
      </c>
      <c r="F707" s="8" t="s">
        <v>12</v>
      </c>
      <c r="G707" s="8" t="s">
        <v>13</v>
      </c>
      <c r="H707" s="8">
        <f>ROUND(Fills_Weekly[[#This Row],[Price2]],2)</f>
        <v>283.8</v>
      </c>
      <c r="I707" s="9">
        <v>81</v>
      </c>
      <c r="J707" s="8" t="s">
        <v>14</v>
      </c>
      <c r="K707" s="8" t="s">
        <v>1201</v>
      </c>
      <c r="L707" s="10">
        <v>283.8</v>
      </c>
    </row>
    <row r="708" spans="2:12" x14ac:dyDescent="0.15">
      <c r="B708" s="8" t="s">
        <v>1134</v>
      </c>
      <c r="C708" s="8" t="s">
        <v>1202</v>
      </c>
      <c r="D708" s="8" t="s">
        <v>10</v>
      </c>
      <c r="E708" s="8" t="s">
        <v>11</v>
      </c>
      <c r="F708" s="8" t="s">
        <v>12</v>
      </c>
      <c r="G708" s="8" t="s">
        <v>13</v>
      </c>
      <c r="H708" s="8">
        <f>ROUND(Fills_Weekly[[#This Row],[Price2]],2)</f>
        <v>284</v>
      </c>
      <c r="I708" s="9">
        <v>20</v>
      </c>
      <c r="J708" s="8" t="s">
        <v>14</v>
      </c>
      <c r="K708" s="8" t="s">
        <v>1203</v>
      </c>
      <c r="L708" s="10">
        <v>284</v>
      </c>
    </row>
    <row r="709" spans="2:12" x14ac:dyDescent="0.15">
      <c r="B709" s="8" t="s">
        <v>1134</v>
      </c>
      <c r="C709" s="8" t="s">
        <v>1202</v>
      </c>
      <c r="D709" s="8" t="s">
        <v>10</v>
      </c>
      <c r="E709" s="8" t="s">
        <v>11</v>
      </c>
      <c r="F709" s="8" t="s">
        <v>12</v>
      </c>
      <c r="G709" s="8" t="s">
        <v>13</v>
      </c>
      <c r="H709" s="8">
        <f>ROUND(Fills_Weekly[[#This Row],[Price2]],2)</f>
        <v>284</v>
      </c>
      <c r="I709" s="9">
        <v>58</v>
      </c>
      <c r="J709" s="8" t="s">
        <v>14</v>
      </c>
      <c r="K709" s="8" t="s">
        <v>1204</v>
      </c>
      <c r="L709" s="10">
        <v>284</v>
      </c>
    </row>
    <row r="710" spans="2:12" x14ac:dyDescent="0.15">
      <c r="B710" s="8" t="s">
        <v>1134</v>
      </c>
      <c r="C710" s="8" t="s">
        <v>1205</v>
      </c>
      <c r="D710" s="8" t="s">
        <v>10</v>
      </c>
      <c r="E710" s="8" t="s">
        <v>11</v>
      </c>
      <c r="F710" s="8" t="s">
        <v>12</v>
      </c>
      <c r="G710" s="8" t="s">
        <v>13</v>
      </c>
      <c r="H710" s="8">
        <f>ROUND(Fills_Weekly[[#This Row],[Price2]],2)</f>
        <v>284</v>
      </c>
      <c r="I710" s="9">
        <v>70</v>
      </c>
      <c r="J710" s="8" t="s">
        <v>14</v>
      </c>
      <c r="K710" s="8" t="s">
        <v>1206</v>
      </c>
      <c r="L710" s="10">
        <v>284</v>
      </c>
    </row>
    <row r="711" spans="2:12" x14ac:dyDescent="0.15">
      <c r="B711" s="8" t="s">
        <v>1134</v>
      </c>
      <c r="C711" s="8" t="s">
        <v>1205</v>
      </c>
      <c r="D711" s="8" t="s">
        <v>10</v>
      </c>
      <c r="E711" s="8" t="s">
        <v>11</v>
      </c>
      <c r="F711" s="8" t="s">
        <v>12</v>
      </c>
      <c r="G711" s="8" t="s">
        <v>13</v>
      </c>
      <c r="H711" s="8">
        <f>ROUND(Fills_Weekly[[#This Row],[Price2]],2)</f>
        <v>284</v>
      </c>
      <c r="I711" s="9">
        <v>41</v>
      </c>
      <c r="J711" s="8" t="s">
        <v>14</v>
      </c>
      <c r="K711" s="8" t="s">
        <v>1207</v>
      </c>
      <c r="L711" s="10">
        <v>284</v>
      </c>
    </row>
    <row r="712" spans="2:12" x14ac:dyDescent="0.15">
      <c r="B712" s="8" t="s">
        <v>1134</v>
      </c>
      <c r="C712" s="8" t="s">
        <v>1205</v>
      </c>
      <c r="D712" s="8" t="s">
        <v>10</v>
      </c>
      <c r="E712" s="8" t="s">
        <v>11</v>
      </c>
      <c r="F712" s="8" t="s">
        <v>12</v>
      </c>
      <c r="G712" s="8" t="s">
        <v>13</v>
      </c>
      <c r="H712" s="8">
        <f>ROUND(Fills_Weekly[[#This Row],[Price2]],2)</f>
        <v>284</v>
      </c>
      <c r="I712" s="9">
        <v>126</v>
      </c>
      <c r="J712" s="8" t="s">
        <v>14</v>
      </c>
      <c r="K712" s="8" t="s">
        <v>1208</v>
      </c>
      <c r="L712" s="10">
        <v>284</v>
      </c>
    </row>
    <row r="713" spans="2:12" x14ac:dyDescent="0.15">
      <c r="B713" s="8" t="s">
        <v>1134</v>
      </c>
      <c r="C713" s="8" t="s">
        <v>1209</v>
      </c>
      <c r="D713" s="8" t="s">
        <v>10</v>
      </c>
      <c r="E713" s="8" t="s">
        <v>11</v>
      </c>
      <c r="F713" s="8" t="s">
        <v>12</v>
      </c>
      <c r="G713" s="8" t="s">
        <v>13</v>
      </c>
      <c r="H713" s="8">
        <f>ROUND(Fills_Weekly[[#This Row],[Price2]],2)</f>
        <v>283.8</v>
      </c>
      <c r="I713" s="9">
        <v>184</v>
      </c>
      <c r="J713" s="8" t="s">
        <v>14</v>
      </c>
      <c r="K713" s="8" t="s">
        <v>1210</v>
      </c>
      <c r="L713" s="10">
        <v>283.8</v>
      </c>
    </row>
    <row r="714" spans="2:12" x14ac:dyDescent="0.15">
      <c r="B714" s="8" t="s">
        <v>1134</v>
      </c>
      <c r="C714" s="8" t="s">
        <v>1211</v>
      </c>
      <c r="D714" s="8" t="s">
        <v>10</v>
      </c>
      <c r="E714" s="8" t="s">
        <v>11</v>
      </c>
      <c r="F714" s="8" t="s">
        <v>12</v>
      </c>
      <c r="G714" s="8" t="s">
        <v>13</v>
      </c>
      <c r="H714" s="8">
        <f>ROUND(Fills_Weekly[[#This Row],[Price2]],2)</f>
        <v>283.2</v>
      </c>
      <c r="I714" s="9">
        <v>88</v>
      </c>
      <c r="J714" s="8" t="s">
        <v>14</v>
      </c>
      <c r="K714" s="8" t="s">
        <v>1212</v>
      </c>
      <c r="L714" s="10">
        <v>283.2</v>
      </c>
    </row>
    <row r="715" spans="2:12" x14ac:dyDescent="0.15">
      <c r="B715" s="8" t="s">
        <v>1134</v>
      </c>
      <c r="C715" s="8" t="s">
        <v>1213</v>
      </c>
      <c r="D715" s="8" t="s">
        <v>10</v>
      </c>
      <c r="E715" s="8" t="s">
        <v>11</v>
      </c>
      <c r="F715" s="8" t="s">
        <v>12</v>
      </c>
      <c r="G715" s="8" t="s">
        <v>13</v>
      </c>
      <c r="H715" s="8">
        <f>ROUND(Fills_Weekly[[#This Row],[Price2]],2)</f>
        <v>283.2</v>
      </c>
      <c r="I715" s="9">
        <v>85</v>
      </c>
      <c r="J715" s="8" t="s">
        <v>14</v>
      </c>
      <c r="K715" s="8" t="s">
        <v>1214</v>
      </c>
      <c r="L715" s="10">
        <v>283.2</v>
      </c>
    </row>
    <row r="716" spans="2:12" x14ac:dyDescent="0.15">
      <c r="B716" s="8" t="s">
        <v>1134</v>
      </c>
      <c r="C716" s="8" t="s">
        <v>1215</v>
      </c>
      <c r="D716" s="8" t="s">
        <v>10</v>
      </c>
      <c r="E716" s="8" t="s">
        <v>11</v>
      </c>
      <c r="F716" s="8" t="s">
        <v>12</v>
      </c>
      <c r="G716" s="8" t="s">
        <v>13</v>
      </c>
      <c r="H716" s="8">
        <f>ROUND(Fills_Weekly[[#This Row],[Price2]],2)</f>
        <v>282.60000000000002</v>
      </c>
      <c r="I716" s="9">
        <v>16</v>
      </c>
      <c r="J716" s="8" t="s">
        <v>14</v>
      </c>
      <c r="K716" s="8" t="s">
        <v>1216</v>
      </c>
      <c r="L716" s="10">
        <v>282.60000000000002</v>
      </c>
    </row>
    <row r="717" spans="2:12" x14ac:dyDescent="0.15">
      <c r="B717" s="8" t="s">
        <v>1134</v>
      </c>
      <c r="C717" s="8" t="s">
        <v>1215</v>
      </c>
      <c r="D717" s="8" t="s">
        <v>10</v>
      </c>
      <c r="E717" s="8" t="s">
        <v>11</v>
      </c>
      <c r="F717" s="8" t="s">
        <v>12</v>
      </c>
      <c r="G717" s="8" t="s">
        <v>13</v>
      </c>
      <c r="H717" s="8">
        <f>ROUND(Fills_Weekly[[#This Row],[Price2]],2)</f>
        <v>282.60000000000002</v>
      </c>
      <c r="I717" s="9">
        <v>2</v>
      </c>
      <c r="J717" s="8" t="s">
        <v>14</v>
      </c>
      <c r="K717" s="8" t="s">
        <v>1217</v>
      </c>
      <c r="L717" s="10">
        <v>282.60000000000002</v>
      </c>
    </row>
    <row r="718" spans="2:12" x14ac:dyDescent="0.15">
      <c r="B718" s="8" t="s">
        <v>1134</v>
      </c>
      <c r="C718" s="8" t="s">
        <v>1218</v>
      </c>
      <c r="D718" s="8" t="s">
        <v>10</v>
      </c>
      <c r="E718" s="8" t="s">
        <v>11</v>
      </c>
      <c r="F718" s="8" t="s">
        <v>12</v>
      </c>
      <c r="G718" s="8" t="s">
        <v>13</v>
      </c>
      <c r="H718" s="8">
        <f>ROUND(Fills_Weekly[[#This Row],[Price2]],2)</f>
        <v>282.2</v>
      </c>
      <c r="I718" s="9">
        <v>80</v>
      </c>
      <c r="J718" s="8" t="s">
        <v>14</v>
      </c>
      <c r="K718" s="8" t="s">
        <v>1219</v>
      </c>
      <c r="L718" s="10">
        <v>282.2</v>
      </c>
    </row>
    <row r="719" spans="2:12" x14ac:dyDescent="0.15">
      <c r="B719" s="8" t="s">
        <v>1134</v>
      </c>
      <c r="C719" s="8" t="s">
        <v>1220</v>
      </c>
      <c r="D719" s="8" t="s">
        <v>10</v>
      </c>
      <c r="E719" s="8" t="s">
        <v>11</v>
      </c>
      <c r="F719" s="8" t="s">
        <v>12</v>
      </c>
      <c r="G719" s="8" t="s">
        <v>13</v>
      </c>
      <c r="H719" s="8">
        <f>ROUND(Fills_Weekly[[#This Row],[Price2]],2)</f>
        <v>282.60000000000002</v>
      </c>
      <c r="I719" s="9">
        <v>57</v>
      </c>
      <c r="J719" s="8" t="s">
        <v>14</v>
      </c>
      <c r="K719" s="8" t="s">
        <v>1221</v>
      </c>
      <c r="L719" s="10">
        <v>282.60000000000002</v>
      </c>
    </row>
    <row r="720" spans="2:12" x14ac:dyDescent="0.15">
      <c r="B720" s="8" t="s">
        <v>1134</v>
      </c>
      <c r="C720" s="8" t="s">
        <v>1220</v>
      </c>
      <c r="D720" s="8" t="s">
        <v>10</v>
      </c>
      <c r="E720" s="8" t="s">
        <v>11</v>
      </c>
      <c r="F720" s="8" t="s">
        <v>12</v>
      </c>
      <c r="G720" s="8" t="s">
        <v>13</v>
      </c>
      <c r="H720" s="8">
        <f>ROUND(Fills_Weekly[[#This Row],[Price2]],2)</f>
        <v>282.8</v>
      </c>
      <c r="I720" s="9">
        <v>86</v>
      </c>
      <c r="J720" s="8" t="s">
        <v>14</v>
      </c>
      <c r="K720" s="8" t="s">
        <v>1222</v>
      </c>
      <c r="L720" s="10">
        <v>282.8</v>
      </c>
    </row>
    <row r="721" spans="2:12" x14ac:dyDescent="0.15">
      <c r="B721" s="8" t="s">
        <v>1134</v>
      </c>
      <c r="C721" s="8" t="s">
        <v>1223</v>
      </c>
      <c r="D721" s="8" t="s">
        <v>10</v>
      </c>
      <c r="E721" s="8" t="s">
        <v>11</v>
      </c>
      <c r="F721" s="8" t="s">
        <v>12</v>
      </c>
      <c r="G721" s="8" t="s">
        <v>13</v>
      </c>
      <c r="H721" s="8">
        <f>ROUND(Fills_Weekly[[#This Row],[Price2]],2)</f>
        <v>283</v>
      </c>
      <c r="I721" s="9">
        <v>74</v>
      </c>
      <c r="J721" s="8" t="s">
        <v>14</v>
      </c>
      <c r="K721" s="8" t="s">
        <v>1224</v>
      </c>
      <c r="L721" s="10">
        <v>283</v>
      </c>
    </row>
    <row r="722" spans="2:12" x14ac:dyDescent="0.15">
      <c r="B722" s="8" t="s">
        <v>1134</v>
      </c>
      <c r="C722" s="8" t="s">
        <v>1223</v>
      </c>
      <c r="D722" s="8" t="s">
        <v>10</v>
      </c>
      <c r="E722" s="8" t="s">
        <v>11</v>
      </c>
      <c r="F722" s="8" t="s">
        <v>12</v>
      </c>
      <c r="G722" s="8" t="s">
        <v>13</v>
      </c>
      <c r="H722" s="8">
        <f>ROUND(Fills_Weekly[[#This Row],[Price2]],2)</f>
        <v>283</v>
      </c>
      <c r="I722" s="9">
        <v>20</v>
      </c>
      <c r="J722" s="8" t="s">
        <v>14</v>
      </c>
      <c r="K722" s="8" t="s">
        <v>1225</v>
      </c>
      <c r="L722" s="10">
        <v>283</v>
      </c>
    </row>
    <row r="723" spans="2:12" x14ac:dyDescent="0.15">
      <c r="B723" s="8" t="s">
        <v>1134</v>
      </c>
      <c r="C723" s="8" t="s">
        <v>1226</v>
      </c>
      <c r="D723" s="8" t="s">
        <v>10</v>
      </c>
      <c r="E723" s="8" t="s">
        <v>11</v>
      </c>
      <c r="F723" s="8" t="s">
        <v>12</v>
      </c>
      <c r="G723" s="8" t="s">
        <v>13</v>
      </c>
      <c r="H723" s="8">
        <f>ROUND(Fills_Weekly[[#This Row],[Price2]],2)</f>
        <v>282.8</v>
      </c>
      <c r="I723" s="9">
        <v>82</v>
      </c>
      <c r="J723" s="8" t="s">
        <v>14</v>
      </c>
      <c r="K723" s="8" t="s">
        <v>1227</v>
      </c>
      <c r="L723" s="10">
        <v>282.8</v>
      </c>
    </row>
    <row r="724" spans="2:12" x14ac:dyDescent="0.15">
      <c r="B724" s="8" t="s">
        <v>1134</v>
      </c>
      <c r="C724" s="8" t="s">
        <v>1226</v>
      </c>
      <c r="D724" s="8" t="s">
        <v>10</v>
      </c>
      <c r="E724" s="8" t="s">
        <v>11</v>
      </c>
      <c r="F724" s="8" t="s">
        <v>12</v>
      </c>
      <c r="G724" s="8" t="s">
        <v>13</v>
      </c>
      <c r="H724" s="8">
        <f>ROUND(Fills_Weekly[[#This Row],[Price2]],2)</f>
        <v>283</v>
      </c>
      <c r="I724" s="9">
        <v>189</v>
      </c>
      <c r="J724" s="8" t="s">
        <v>14</v>
      </c>
      <c r="K724" s="8" t="s">
        <v>1228</v>
      </c>
      <c r="L724" s="10">
        <v>283</v>
      </c>
    </row>
    <row r="725" spans="2:12" x14ac:dyDescent="0.15">
      <c r="B725" s="8" t="s">
        <v>1134</v>
      </c>
      <c r="C725" s="8" t="s">
        <v>1229</v>
      </c>
      <c r="D725" s="8" t="s">
        <v>10</v>
      </c>
      <c r="E725" s="8" t="s">
        <v>11</v>
      </c>
      <c r="F725" s="8" t="s">
        <v>12</v>
      </c>
      <c r="G725" s="8" t="s">
        <v>13</v>
      </c>
      <c r="H725" s="8">
        <f>ROUND(Fills_Weekly[[#This Row],[Price2]],2)</f>
        <v>282.60000000000002</v>
      </c>
      <c r="I725" s="9">
        <v>112</v>
      </c>
      <c r="J725" s="8" t="s">
        <v>14</v>
      </c>
      <c r="K725" s="8" t="s">
        <v>1230</v>
      </c>
      <c r="L725" s="10">
        <v>282.60000000000002</v>
      </c>
    </row>
    <row r="726" spans="2:12" x14ac:dyDescent="0.15">
      <c r="B726" s="8" t="s">
        <v>1134</v>
      </c>
      <c r="C726" s="8" t="s">
        <v>1231</v>
      </c>
      <c r="D726" s="8" t="s">
        <v>10</v>
      </c>
      <c r="E726" s="8" t="s">
        <v>11</v>
      </c>
      <c r="F726" s="8" t="s">
        <v>12</v>
      </c>
      <c r="G726" s="8" t="s">
        <v>13</v>
      </c>
      <c r="H726" s="8">
        <f>ROUND(Fills_Weekly[[#This Row],[Price2]],2)</f>
        <v>282.8</v>
      </c>
      <c r="I726" s="9">
        <v>167</v>
      </c>
      <c r="J726" s="8" t="s">
        <v>14</v>
      </c>
      <c r="K726" s="8" t="s">
        <v>1232</v>
      </c>
      <c r="L726" s="10">
        <v>282.8</v>
      </c>
    </row>
    <row r="727" spans="2:12" x14ac:dyDescent="0.15">
      <c r="B727" s="8" t="s">
        <v>1134</v>
      </c>
      <c r="C727" s="8" t="s">
        <v>1233</v>
      </c>
      <c r="D727" s="8" t="s">
        <v>10</v>
      </c>
      <c r="E727" s="8" t="s">
        <v>11</v>
      </c>
      <c r="F727" s="8" t="s">
        <v>12</v>
      </c>
      <c r="G727" s="8" t="s">
        <v>13</v>
      </c>
      <c r="H727" s="8">
        <f>ROUND(Fills_Weekly[[#This Row],[Price2]],2)</f>
        <v>283.2</v>
      </c>
      <c r="I727" s="9">
        <v>93</v>
      </c>
      <c r="J727" s="8" t="s">
        <v>14</v>
      </c>
      <c r="K727" s="8" t="s">
        <v>1234</v>
      </c>
      <c r="L727" s="10">
        <v>283.2</v>
      </c>
    </row>
    <row r="728" spans="2:12" x14ac:dyDescent="0.15">
      <c r="B728" s="8" t="s">
        <v>1134</v>
      </c>
      <c r="C728" s="8" t="s">
        <v>1235</v>
      </c>
      <c r="D728" s="8" t="s">
        <v>10</v>
      </c>
      <c r="E728" s="8" t="s">
        <v>11</v>
      </c>
      <c r="F728" s="8" t="s">
        <v>12</v>
      </c>
      <c r="G728" s="8" t="s">
        <v>13</v>
      </c>
      <c r="H728" s="8">
        <f>ROUND(Fills_Weekly[[#This Row],[Price2]],2)</f>
        <v>283</v>
      </c>
      <c r="I728" s="9">
        <v>9</v>
      </c>
      <c r="J728" s="8" t="s">
        <v>14</v>
      </c>
      <c r="K728" s="8" t="s">
        <v>1236</v>
      </c>
      <c r="L728" s="10">
        <v>283</v>
      </c>
    </row>
    <row r="729" spans="2:12" x14ac:dyDescent="0.15">
      <c r="B729" s="8" t="s">
        <v>1134</v>
      </c>
      <c r="C729" s="8" t="s">
        <v>1235</v>
      </c>
      <c r="D729" s="8" t="s">
        <v>10</v>
      </c>
      <c r="E729" s="8" t="s">
        <v>11</v>
      </c>
      <c r="F729" s="8" t="s">
        <v>12</v>
      </c>
      <c r="G729" s="8" t="s">
        <v>13</v>
      </c>
      <c r="H729" s="8">
        <f>ROUND(Fills_Weekly[[#This Row],[Price2]],2)</f>
        <v>283</v>
      </c>
      <c r="I729" s="9">
        <v>25</v>
      </c>
      <c r="J729" s="8" t="s">
        <v>14</v>
      </c>
      <c r="K729" s="8" t="s">
        <v>1237</v>
      </c>
      <c r="L729" s="10">
        <v>283</v>
      </c>
    </row>
    <row r="730" spans="2:12" x14ac:dyDescent="0.15">
      <c r="B730" s="8" t="s">
        <v>1134</v>
      </c>
      <c r="C730" s="8" t="s">
        <v>1235</v>
      </c>
      <c r="D730" s="8" t="s">
        <v>10</v>
      </c>
      <c r="E730" s="8" t="s">
        <v>11</v>
      </c>
      <c r="F730" s="8" t="s">
        <v>12</v>
      </c>
      <c r="G730" s="8" t="s">
        <v>13</v>
      </c>
      <c r="H730" s="8">
        <f>ROUND(Fills_Weekly[[#This Row],[Price2]],2)</f>
        <v>283</v>
      </c>
      <c r="I730" s="9">
        <v>29</v>
      </c>
      <c r="J730" s="8" t="s">
        <v>14</v>
      </c>
      <c r="K730" s="8" t="s">
        <v>1238</v>
      </c>
      <c r="L730" s="10">
        <v>283</v>
      </c>
    </row>
    <row r="731" spans="2:12" x14ac:dyDescent="0.15">
      <c r="B731" s="8" t="s">
        <v>1134</v>
      </c>
      <c r="C731" s="8" t="s">
        <v>713</v>
      </c>
      <c r="D731" s="8" t="s">
        <v>10</v>
      </c>
      <c r="E731" s="8" t="s">
        <v>11</v>
      </c>
      <c r="F731" s="8" t="s">
        <v>12</v>
      </c>
      <c r="G731" s="8" t="s">
        <v>13</v>
      </c>
      <c r="H731" s="8">
        <f>ROUND(Fills_Weekly[[#This Row],[Price2]],2)</f>
        <v>282.8</v>
      </c>
      <c r="I731" s="9">
        <v>76</v>
      </c>
      <c r="J731" s="8" t="s">
        <v>14</v>
      </c>
      <c r="K731" s="8" t="s">
        <v>1239</v>
      </c>
      <c r="L731" s="10">
        <v>282.8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2025-09-01T06:31:16Z</dcterms:modified>
</cp:coreProperties>
</file>